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595" windowHeight="8445" tabRatio="908"/>
  </bookViews>
  <sheets>
    <sheet name="control notas D 07 " sheetId="31" r:id="rId1"/>
    <sheet name="Escala oficial de Notas." sheetId="29" r:id="rId2"/>
    <sheet name="Formato para obtener la nota " sheetId="32" r:id="rId3"/>
  </sheets>
  <definedNames>
    <definedName name="_xlnm.Print_Area" localSheetId="0">'control notas D 07 '!$A$1:$AC$68</definedName>
  </definedNames>
  <calcPr calcId="125725"/>
</workbook>
</file>

<file path=xl/calcChain.xml><?xml version="1.0" encoding="utf-8"?>
<calcChain xmlns="http://schemas.openxmlformats.org/spreadsheetml/2006/main">
  <c r="E20" i="3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G19"/>
  <c r="E19" l="1"/>
  <c r="H19" s="1"/>
  <c r="H10" i="32"/>
  <c r="G10"/>
  <c r="E10"/>
  <c r="M8"/>
  <c r="H9"/>
  <c r="G9"/>
  <c r="E9"/>
  <c r="K20" i="31"/>
  <c r="M20"/>
  <c r="O20" s="1"/>
  <c r="Q20"/>
  <c r="S20"/>
  <c r="W20"/>
  <c r="Y20"/>
  <c r="AB20"/>
  <c r="K21"/>
  <c r="M21"/>
  <c r="Q21"/>
  <c r="S21"/>
  <c r="W21"/>
  <c r="Y21"/>
  <c r="AA21" s="1"/>
  <c r="AB21"/>
  <c r="K22"/>
  <c r="M22"/>
  <c r="Q22"/>
  <c r="S22"/>
  <c r="W22"/>
  <c r="Y22"/>
  <c r="AB22"/>
  <c r="K23"/>
  <c r="O23" s="1"/>
  <c r="M23"/>
  <c r="Q23"/>
  <c r="U23" s="1"/>
  <c r="S23"/>
  <c r="W23"/>
  <c r="AA23" s="1"/>
  <c r="Y23"/>
  <c r="AB23"/>
  <c r="K24"/>
  <c r="O24" s="1"/>
  <c r="M24"/>
  <c r="Q24"/>
  <c r="U24" s="1"/>
  <c r="S24"/>
  <c r="W24"/>
  <c r="AA24" s="1"/>
  <c r="Y24"/>
  <c r="AB24"/>
  <c r="K25"/>
  <c r="O25" s="1"/>
  <c r="M25"/>
  <c r="Q25"/>
  <c r="U25" s="1"/>
  <c r="S25"/>
  <c r="W25"/>
  <c r="AA25" s="1"/>
  <c r="Y25"/>
  <c r="AB25"/>
  <c r="K26"/>
  <c r="O26" s="1"/>
  <c r="M26"/>
  <c r="Q26"/>
  <c r="U26" s="1"/>
  <c r="S26"/>
  <c r="W26"/>
  <c r="AA26" s="1"/>
  <c r="Y26"/>
  <c r="AB26"/>
  <c r="K27"/>
  <c r="O27" s="1"/>
  <c r="M27"/>
  <c r="Q27"/>
  <c r="U27" s="1"/>
  <c r="S27"/>
  <c r="W27"/>
  <c r="AA27" s="1"/>
  <c r="Y27"/>
  <c r="AB27"/>
  <c r="K28"/>
  <c r="O28" s="1"/>
  <c r="M28"/>
  <c r="Q28"/>
  <c r="U28" s="1"/>
  <c r="S28"/>
  <c r="W28"/>
  <c r="AA28" s="1"/>
  <c r="Y28"/>
  <c r="AB28"/>
  <c r="K29"/>
  <c r="O29" s="1"/>
  <c r="M29"/>
  <c r="Q29"/>
  <c r="U29" s="1"/>
  <c r="S29"/>
  <c r="W29"/>
  <c r="AA29" s="1"/>
  <c r="Y29"/>
  <c r="AB29"/>
  <c r="K30"/>
  <c r="O30" s="1"/>
  <c r="M30"/>
  <c r="Q30"/>
  <c r="U30" s="1"/>
  <c r="S30"/>
  <c r="W30"/>
  <c r="AA30" s="1"/>
  <c r="Y30"/>
  <c r="AB30"/>
  <c r="K31"/>
  <c r="O31" s="1"/>
  <c r="M31"/>
  <c r="Q31"/>
  <c r="U31" s="1"/>
  <c r="S31"/>
  <c r="W31"/>
  <c r="AA31" s="1"/>
  <c r="Y31"/>
  <c r="AB31"/>
  <c r="K32"/>
  <c r="O32" s="1"/>
  <c r="M32"/>
  <c r="Q32"/>
  <c r="U32" s="1"/>
  <c r="S32"/>
  <c r="W32"/>
  <c r="AA32" s="1"/>
  <c r="Y32"/>
  <c r="AB32"/>
  <c r="K33"/>
  <c r="O33" s="1"/>
  <c r="M33"/>
  <c r="Q33"/>
  <c r="U33" s="1"/>
  <c r="S33"/>
  <c r="W33"/>
  <c r="AA33" s="1"/>
  <c r="Y33"/>
  <c r="AB33"/>
  <c r="K34"/>
  <c r="O34" s="1"/>
  <c r="M34"/>
  <c r="Q34"/>
  <c r="U34" s="1"/>
  <c r="S34"/>
  <c r="W34"/>
  <c r="AA34" s="1"/>
  <c r="Y34"/>
  <c r="AB34"/>
  <c r="K35"/>
  <c r="O35" s="1"/>
  <c r="M35"/>
  <c r="Q35"/>
  <c r="U35" s="1"/>
  <c r="S35"/>
  <c r="W35"/>
  <c r="AA35" s="1"/>
  <c r="Y35"/>
  <c r="AB35"/>
  <c r="K36"/>
  <c r="O36" s="1"/>
  <c r="M36"/>
  <c r="Q36"/>
  <c r="U36" s="1"/>
  <c r="S36"/>
  <c r="W36"/>
  <c r="AA36" s="1"/>
  <c r="Y36"/>
  <c r="AB36"/>
  <c r="K37"/>
  <c r="O37" s="1"/>
  <c r="M37"/>
  <c r="Q37"/>
  <c r="U37" s="1"/>
  <c r="S37"/>
  <c r="W37"/>
  <c r="AA37" s="1"/>
  <c r="Y37"/>
  <c r="AB37"/>
  <c r="K38"/>
  <c r="O38" s="1"/>
  <c r="M38"/>
  <c r="Q38"/>
  <c r="U38" s="1"/>
  <c r="S38"/>
  <c r="W38"/>
  <c r="AA38" s="1"/>
  <c r="Y38"/>
  <c r="AB38"/>
  <c r="K39"/>
  <c r="O39" s="1"/>
  <c r="M39"/>
  <c r="Q39"/>
  <c r="U39" s="1"/>
  <c r="S39"/>
  <c r="W39"/>
  <c r="AA39" s="1"/>
  <c r="Y39"/>
  <c r="AB39"/>
  <c r="K40"/>
  <c r="O40" s="1"/>
  <c r="M40"/>
  <c r="Q40"/>
  <c r="U40" s="1"/>
  <c r="S40"/>
  <c r="W40"/>
  <c r="AA40" s="1"/>
  <c r="Y40"/>
  <c r="AB40"/>
  <c r="K41"/>
  <c r="O41" s="1"/>
  <c r="M41"/>
  <c r="Q41"/>
  <c r="U41" s="1"/>
  <c r="S41"/>
  <c r="W41"/>
  <c r="AA41" s="1"/>
  <c r="Y41"/>
  <c r="AB41"/>
  <c r="K42"/>
  <c r="O42" s="1"/>
  <c r="M42"/>
  <c r="Q42"/>
  <c r="U42" s="1"/>
  <c r="S42"/>
  <c r="W42"/>
  <c r="AA42" s="1"/>
  <c r="Y42"/>
  <c r="AB42"/>
  <c r="K43"/>
  <c r="O43" s="1"/>
  <c r="M43"/>
  <c r="Q43"/>
  <c r="U43" s="1"/>
  <c r="S43"/>
  <c r="W43"/>
  <c r="AA43" s="1"/>
  <c r="Y43"/>
  <c r="AB43"/>
  <c r="K44"/>
  <c r="O44" s="1"/>
  <c r="M44"/>
  <c r="Q44"/>
  <c r="U44" s="1"/>
  <c r="S44"/>
  <c r="W44"/>
  <c r="AA44" s="1"/>
  <c r="Y44"/>
  <c r="AB44"/>
  <c r="K45"/>
  <c r="O45" s="1"/>
  <c r="M45"/>
  <c r="Q45"/>
  <c r="U45" s="1"/>
  <c r="S45"/>
  <c r="W45"/>
  <c r="AA45" s="1"/>
  <c r="Y45"/>
  <c r="AB45"/>
  <c r="K46"/>
  <c r="O46" s="1"/>
  <c r="M46"/>
  <c r="Q46"/>
  <c r="U46" s="1"/>
  <c r="S46"/>
  <c r="W46"/>
  <c r="AA46" s="1"/>
  <c r="Y46"/>
  <c r="AB46"/>
  <c r="K47"/>
  <c r="O47" s="1"/>
  <c r="M47"/>
  <c r="Q47"/>
  <c r="U47" s="1"/>
  <c r="S47"/>
  <c r="W47"/>
  <c r="AA47" s="1"/>
  <c r="Y47"/>
  <c r="AB47"/>
  <c r="K48"/>
  <c r="O48" s="1"/>
  <c r="M48"/>
  <c r="Q48"/>
  <c r="U48" s="1"/>
  <c r="S48"/>
  <c r="W48"/>
  <c r="AA48" s="1"/>
  <c r="Y48"/>
  <c r="AB48"/>
  <c r="K49"/>
  <c r="O49" s="1"/>
  <c r="M49"/>
  <c r="Q49"/>
  <c r="U49" s="1"/>
  <c r="S49"/>
  <c r="W49"/>
  <c r="AA49" s="1"/>
  <c r="Y49"/>
  <c r="AB49"/>
  <c r="K50"/>
  <c r="O50" s="1"/>
  <c r="M50"/>
  <c r="Q50"/>
  <c r="U50" s="1"/>
  <c r="S50"/>
  <c r="W50"/>
  <c r="AA50" s="1"/>
  <c r="Y50"/>
  <c r="AB50"/>
  <c r="K51"/>
  <c r="O51" s="1"/>
  <c r="M51"/>
  <c r="Q51"/>
  <c r="U51" s="1"/>
  <c r="S51"/>
  <c r="W51"/>
  <c r="AA51" s="1"/>
  <c r="Y51"/>
  <c r="AB51"/>
  <c r="K52"/>
  <c r="O52" s="1"/>
  <c r="M52"/>
  <c r="Q52"/>
  <c r="U52" s="1"/>
  <c r="S52"/>
  <c r="W52"/>
  <c r="AA52" s="1"/>
  <c r="Y52"/>
  <c r="AB52"/>
  <c r="K53"/>
  <c r="O53" s="1"/>
  <c r="M53"/>
  <c r="Q53"/>
  <c r="U53" s="1"/>
  <c r="S53"/>
  <c r="W53"/>
  <c r="AA53" s="1"/>
  <c r="Y53"/>
  <c r="AB53"/>
  <c r="K54"/>
  <c r="O54" s="1"/>
  <c r="M54"/>
  <c r="Q54"/>
  <c r="U54" s="1"/>
  <c r="S54"/>
  <c r="W54"/>
  <c r="AA54" s="1"/>
  <c r="Y54"/>
  <c r="AB54"/>
  <c r="K55"/>
  <c r="O55" s="1"/>
  <c r="M55"/>
  <c r="Q55"/>
  <c r="U55" s="1"/>
  <c r="S55"/>
  <c r="W55"/>
  <c r="AA55" s="1"/>
  <c r="Y55"/>
  <c r="AB55"/>
  <c r="K56"/>
  <c r="O56" s="1"/>
  <c r="M56"/>
  <c r="Q56"/>
  <c r="U56" s="1"/>
  <c r="S56"/>
  <c r="W56"/>
  <c r="AA56" s="1"/>
  <c r="Y56"/>
  <c r="AB56"/>
  <c r="K57"/>
  <c r="O57" s="1"/>
  <c r="M57"/>
  <c r="Q57"/>
  <c r="U57" s="1"/>
  <c r="S57"/>
  <c r="W57"/>
  <c r="AA57" s="1"/>
  <c r="Y57"/>
  <c r="AB57"/>
  <c r="K58"/>
  <c r="O58" s="1"/>
  <c r="M58"/>
  <c r="Q58"/>
  <c r="U58" s="1"/>
  <c r="S58"/>
  <c r="W58"/>
  <c r="AA58" s="1"/>
  <c r="Y58"/>
  <c r="AB58"/>
  <c r="K59"/>
  <c r="O59" s="1"/>
  <c r="M59"/>
  <c r="Q59"/>
  <c r="U59" s="1"/>
  <c r="S59"/>
  <c r="W59"/>
  <c r="AA59" s="1"/>
  <c r="Y59"/>
  <c r="AB59"/>
  <c r="K60"/>
  <c r="O60" s="1"/>
  <c r="M60"/>
  <c r="Q60"/>
  <c r="U60" s="1"/>
  <c r="S60"/>
  <c r="W60"/>
  <c r="AA60" s="1"/>
  <c r="Y60"/>
  <c r="AB60"/>
  <c r="AB19"/>
  <c r="Y19"/>
  <c r="W19"/>
  <c r="S19"/>
  <c r="Q19"/>
  <c r="M19"/>
  <c r="K19"/>
  <c r="AA20" l="1"/>
  <c r="AA22"/>
  <c r="U22"/>
  <c r="O22"/>
  <c r="Z60"/>
  <c r="Z58"/>
  <c r="Z56"/>
  <c r="Z54"/>
  <c r="Z52"/>
  <c r="Z50"/>
  <c r="Z48"/>
  <c r="Z46"/>
  <c r="Z44"/>
  <c r="Z42"/>
  <c r="Z40"/>
  <c r="Z38"/>
  <c r="Z36"/>
  <c r="Z34"/>
  <c r="Z32"/>
  <c r="Z30"/>
  <c r="Z28"/>
  <c r="Z26"/>
  <c r="Z24"/>
  <c r="Z22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24"/>
  <c r="N22"/>
  <c r="O19"/>
  <c r="U19"/>
  <c r="AA19"/>
  <c r="Z59"/>
  <c r="Z57"/>
  <c r="Z55"/>
  <c r="Z53"/>
  <c r="Z51"/>
  <c r="Z49"/>
  <c r="Z47"/>
  <c r="Z45"/>
  <c r="Z43"/>
  <c r="Z41"/>
  <c r="Z39"/>
  <c r="Z37"/>
  <c r="Z35"/>
  <c r="Z33"/>
  <c r="Z31"/>
  <c r="Z29"/>
  <c r="Z27"/>
  <c r="Z25"/>
  <c r="Z23"/>
  <c r="T60"/>
  <c r="T58"/>
  <c r="T56"/>
  <c r="T54"/>
  <c r="T52"/>
  <c r="T50"/>
  <c r="T48"/>
  <c r="T46"/>
  <c r="T44"/>
  <c r="T42"/>
  <c r="T40"/>
  <c r="T38"/>
  <c r="T36"/>
  <c r="T34"/>
  <c r="T32"/>
  <c r="T30"/>
  <c r="T28"/>
  <c r="T26"/>
  <c r="T24"/>
  <c r="T22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Z21"/>
  <c r="U21"/>
  <c r="T21"/>
  <c r="O21"/>
  <c r="AC21" s="1"/>
  <c r="N21"/>
  <c r="I10" i="32"/>
  <c r="I9"/>
  <c r="Z20" i="31"/>
  <c r="U20"/>
  <c r="AC20" s="1"/>
  <c r="T20"/>
  <c r="N20"/>
  <c r="Z19"/>
  <c r="T19"/>
  <c r="N19"/>
  <c r="AC60"/>
  <c r="AC58"/>
  <c r="AC56"/>
  <c r="AC54"/>
  <c r="AC52"/>
  <c r="AC50"/>
  <c r="AC48"/>
  <c r="AC46"/>
  <c r="AC44"/>
  <c r="AC42"/>
  <c r="AC40"/>
  <c r="AC38"/>
  <c r="AC36"/>
  <c r="AC34"/>
  <c r="AC32"/>
  <c r="AC30"/>
  <c r="AC28"/>
  <c r="AC26"/>
  <c r="AC24"/>
  <c r="AC22"/>
  <c r="AC59"/>
  <c r="AC57"/>
  <c r="AC55"/>
  <c r="AC53"/>
  <c r="AC51"/>
  <c r="AC49"/>
  <c r="AC47"/>
  <c r="AC45"/>
  <c r="AC43"/>
  <c r="AC41"/>
  <c r="AC39"/>
  <c r="AC37"/>
  <c r="AC35"/>
  <c r="AC33"/>
  <c r="AC31"/>
  <c r="AC29"/>
  <c r="AC27"/>
  <c r="AC25"/>
  <c r="AC23"/>
  <c r="I19"/>
  <c r="AC19" s="1"/>
</calcChain>
</file>

<file path=xl/sharedStrings.xml><?xml version="1.0" encoding="utf-8"?>
<sst xmlns="http://schemas.openxmlformats.org/spreadsheetml/2006/main" count="79" uniqueCount="58">
  <si>
    <t>NT</t>
  </si>
  <si>
    <t>MÓDULO I</t>
  </si>
  <si>
    <t>MÓDULO II</t>
  </si>
  <si>
    <t>MÓDULO III</t>
  </si>
  <si>
    <t>MÓDULO IV</t>
  </si>
  <si>
    <t>RESUMEN</t>
  </si>
  <si>
    <t xml:space="preserve"> INSCRITOS</t>
  </si>
  <si>
    <t>APROBADOS</t>
  </si>
  <si>
    <t>REPROBADOS</t>
  </si>
  <si>
    <t>ABANDONARON</t>
  </si>
  <si>
    <t xml:space="preserve"> </t>
  </si>
  <si>
    <t>2. SUBPROGRAMA ACADÉMICO / CARRERA:</t>
  </si>
  <si>
    <t xml:space="preserve">1. PROGRAMA ACADÉMICO / ÁREA DE CONOCIMIENTO: </t>
  </si>
  <si>
    <t>3. SUBPROYECTO:</t>
  </si>
  <si>
    <t>4. CÓDIGO:</t>
  </si>
  <si>
    <t>6. SECCIÓN:</t>
  </si>
  <si>
    <t>7. TURNO:</t>
  </si>
  <si>
    <t>8. MODALIDAD:</t>
  </si>
  <si>
    <t>9. PERIODO LECTIVO:</t>
  </si>
  <si>
    <t xml:space="preserve">10. CENTRO DE ESTUDIO / SEDE: </t>
  </si>
  <si>
    <t>11. PROFESOR:</t>
  </si>
  <si>
    <t>12. CEDULA:</t>
  </si>
  <si>
    <t>13. TLF. MOVIL:</t>
  </si>
  <si>
    <t>14. TLF. LOCAL:</t>
  </si>
  <si>
    <t>15. CORREO ELECTRONICO:</t>
  </si>
  <si>
    <t xml:space="preserve">5. SEMESTRE ó AÑO </t>
  </si>
  <si>
    <t>16. Nº</t>
  </si>
  <si>
    <t>17. Apellidos y Nombres</t>
  </si>
  <si>
    <t>18. C.I.</t>
  </si>
  <si>
    <t>FORMATO D-07</t>
  </si>
  <si>
    <t>19 Total</t>
  </si>
  <si>
    <t>20. Definitivas</t>
  </si>
  <si>
    <t xml:space="preserve">  21. RESULTADOS DE LA ACTIVIDAD DOCENTE</t>
  </si>
  <si>
    <t xml:space="preserve"> M</t>
  </si>
  <si>
    <t xml:space="preserve"> F</t>
  </si>
  <si>
    <t>M</t>
  </si>
  <si>
    <t>ASISTENTES</t>
  </si>
  <si>
    <t>RETIRADOS</t>
  </si>
  <si>
    <t>PROSECUCIÓN</t>
  </si>
  <si>
    <t xml:space="preserve">Profesor(a):
Recibe: Firma y Sello:                                                                         </t>
  </si>
  <si>
    <t>Fecha: 
Firma y Sello  del Programa  o SubPrograma:</t>
  </si>
  <si>
    <t>N1</t>
  </si>
  <si>
    <t>N2</t>
  </si>
  <si>
    <t>ESTE FORMATO ES SOLO DE ORIENTACIÓN, NO SE RECIBE ANTE LA COORDINACIÓN</t>
  </si>
  <si>
    <t>OJO:</t>
  </si>
  <si>
    <t>NOTA DEL MÓDULO</t>
  </si>
  <si>
    <t>Porcentaje Total</t>
  </si>
  <si>
    <t>NOTA</t>
  </si>
  <si>
    <t xml:space="preserve">  Módulo I</t>
  </si>
  <si>
    <t>APELLIDOS Y NOMBRES</t>
  </si>
  <si>
    <t>CEDULA</t>
  </si>
  <si>
    <t>Nº</t>
  </si>
  <si>
    <t>FORMATO PARA OBTENER LA NOTA POR EVALUACIÓN</t>
  </si>
  <si>
    <t>valor de la evaluación  1</t>
  </si>
  <si>
    <t>valor de la evaluación  2</t>
  </si>
  <si>
    <t>Examen</t>
  </si>
  <si>
    <t>Taller</t>
  </si>
  <si>
    <t>valor del MODULO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</si>
</sst>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hadow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sz val="15"/>
      <name val="Arial"/>
      <family val="2"/>
    </font>
    <font>
      <b/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mbria"/>
      <family val="1"/>
      <scheme val="major"/>
    </font>
    <font>
      <b/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0" fillId="0" borderId="1" xfId="0" applyBorder="1"/>
    <xf numFmtId="0" fontId="1" fillId="4" borderId="1" xfId="0" applyFont="1" applyFill="1" applyBorder="1" applyAlignment="1">
      <alignment horizontal="center" wrapText="1"/>
    </xf>
    <xf numFmtId="0" fontId="6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2" fontId="11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2" fontId="0" fillId="0" borderId="0" xfId="0" applyNumberFormat="1" applyFill="1"/>
    <xf numFmtId="9" fontId="11" fillId="0" borderId="1" xfId="0" applyNumberFormat="1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0" fontId="0" fillId="0" borderId="20" xfId="0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6" borderId="22" xfId="0" applyFill="1" applyBorder="1" applyAlignment="1">
      <alignment horizont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266701</xdr:colOff>
      <xdr:row>0</xdr:row>
      <xdr:rowOff>151039</xdr:rowOff>
    </xdr:from>
    <xdr:to>
      <xdr:col>28</xdr:col>
      <xdr:colOff>220436</xdr:colOff>
      <xdr:row>4</xdr:row>
      <xdr:rowOff>111579</xdr:rowOff>
    </xdr:to>
    <xdr:pic>
      <xdr:nvPicPr>
        <xdr:cNvPr id="3261" name="Picture 2" descr="http://200.11.218.106/portalopei/images/stories/fo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7272" y="151039"/>
          <a:ext cx="756557" cy="61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332707</xdr:colOff>
      <xdr:row>5</xdr:row>
      <xdr:rowOff>215899</xdr:rowOff>
    </xdr:from>
    <xdr:ext cx="2382560" cy="377130"/>
    <xdr:sp macro="" textlink="">
      <xdr:nvSpPr>
        <xdr:cNvPr id="26633" name="7 CuadroTexto"/>
        <xdr:cNvSpPr txBox="1">
          <a:spLocks noChangeArrowheads="1"/>
        </xdr:cNvSpPr>
      </xdr:nvSpPr>
      <xdr:spPr bwMode="auto">
        <a:xfrm>
          <a:off x="5761957" y="1032328"/>
          <a:ext cx="2382560" cy="377130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>
          <a:spAutoFit/>
        </a:bodyPr>
        <a:lstStyle/>
        <a:p>
          <a:pPr algn="l" rtl="0">
            <a:defRPr sz="1000"/>
          </a:pPr>
          <a:r>
            <a:rPr lang="es-V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NOTAS</a:t>
          </a:r>
        </a:p>
      </xdr:txBody>
    </xdr:sp>
    <xdr:clientData/>
  </xdr:oneCellAnchor>
  <xdr:twoCellAnchor editAs="oneCell">
    <xdr:from>
      <xdr:col>1</xdr:col>
      <xdr:colOff>95250</xdr:colOff>
      <xdr:row>0</xdr:row>
      <xdr:rowOff>32817</xdr:rowOff>
    </xdr:from>
    <xdr:to>
      <xdr:col>20</xdr:col>
      <xdr:colOff>353786</xdr:colOff>
      <xdr:row>5</xdr:row>
      <xdr:rowOff>190500</xdr:rowOff>
    </xdr:to>
    <xdr:pic>
      <xdr:nvPicPr>
        <xdr:cNvPr id="6" name="6 Imagen" descr="F:\Logo 2012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9036" y="32817"/>
          <a:ext cx="12777107" cy="97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10</xdr:col>
      <xdr:colOff>28575</xdr:colOff>
      <xdr:row>38</xdr:row>
      <xdr:rowOff>38100</xdr:rowOff>
    </xdr:to>
    <xdr:pic>
      <xdr:nvPicPr>
        <xdr:cNvPr id="74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0"/>
          <a:ext cx="7648575" cy="505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38100</xdr:rowOff>
    </xdr:from>
    <xdr:to>
      <xdr:col>10</xdr:col>
      <xdr:colOff>66675</xdr:colOff>
      <xdr:row>60</xdr:row>
      <xdr:rowOff>114300</xdr:rowOff>
    </xdr:to>
    <xdr:pic>
      <xdr:nvPicPr>
        <xdr:cNvPr id="7452" name="12 Imagen" descr="Nueva imagen 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00775"/>
          <a:ext cx="76866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609600</xdr:colOff>
      <xdr:row>0</xdr:row>
      <xdr:rowOff>142875</xdr:rowOff>
    </xdr:from>
    <xdr:to>
      <xdr:col>9</xdr:col>
      <xdr:colOff>666750</xdr:colOff>
      <xdr:row>4</xdr:row>
      <xdr:rowOff>142875</xdr:rowOff>
    </xdr:to>
    <xdr:pic>
      <xdr:nvPicPr>
        <xdr:cNvPr id="7453" name="Picture 2" descr="http://200.11.218.106/portalopei/images/stories/fo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05600" y="142875"/>
          <a:ext cx="8191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</xdr:row>
      <xdr:rowOff>104775</xdr:rowOff>
    </xdr:from>
    <xdr:to>
      <xdr:col>1</xdr:col>
      <xdr:colOff>304800</xdr:colOff>
      <xdr:row>5</xdr:row>
      <xdr:rowOff>28575</xdr:rowOff>
    </xdr:to>
    <xdr:pic>
      <xdr:nvPicPr>
        <xdr:cNvPr id="7454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266700"/>
          <a:ext cx="904875" cy="571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619904</xdr:colOff>
      <xdr:row>0</xdr:row>
      <xdr:rowOff>38100</xdr:rowOff>
    </xdr:from>
    <xdr:ext cx="1199069" cy="560957"/>
    <xdr:sp macro="" textlink="">
      <xdr:nvSpPr>
        <xdr:cNvPr id="28677" name="Text Box 5"/>
        <xdr:cNvSpPr txBox="1">
          <a:spLocks noChangeArrowheads="1"/>
        </xdr:cNvSpPr>
      </xdr:nvSpPr>
      <xdr:spPr bwMode="auto">
        <a:xfrm>
          <a:off x="619904" y="38100"/>
          <a:ext cx="1237135" cy="475387"/>
        </a:xfrm>
        <a:prstGeom prst="rect">
          <a:avLst/>
        </a:prstGeom>
        <a:noFill/>
        <a:ln>
          <a:noFill/>
        </a:ln>
        <a:extLst/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s-V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Universidad Nacional Experimental </a:t>
          </a:r>
        </a:p>
        <a:p>
          <a:pPr algn="ctr" rtl="0">
            <a:defRPr sz="1000"/>
          </a:pPr>
          <a:r>
            <a:rPr lang="es-V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de los Llanos Occidentales </a:t>
          </a:r>
        </a:p>
        <a:p>
          <a:pPr algn="ctr" rtl="0">
            <a:defRPr sz="1000"/>
          </a:pPr>
          <a:r>
            <a:rPr lang="es-V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“Ezequiel Zamora”</a:t>
          </a:r>
        </a:p>
        <a:p>
          <a:pPr algn="ctr" rtl="0">
            <a:defRPr sz="1000"/>
          </a:pPr>
          <a:r>
            <a:rPr lang="es-V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UNELLEZ</a:t>
          </a:r>
          <a:endParaRPr lang="es-V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V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219075</xdr:colOff>
      <xdr:row>0</xdr:row>
      <xdr:rowOff>142874</xdr:rowOff>
    </xdr:from>
    <xdr:ext cx="3238500" cy="695062"/>
    <xdr:sp macro="" textlink="">
      <xdr:nvSpPr>
        <xdr:cNvPr id="28680" name="7 CuadroTexto"/>
        <xdr:cNvSpPr txBox="1">
          <a:spLocks noChangeArrowheads="1"/>
        </xdr:cNvSpPr>
      </xdr:nvSpPr>
      <xdr:spPr bwMode="auto">
        <a:xfrm>
          <a:off x="2505075" y="142874"/>
          <a:ext cx="3238500" cy="695062"/>
        </a:xfrm>
        <a:prstGeom prst="rect">
          <a:avLst/>
        </a:prstGeom>
        <a:noFill/>
        <a:ln>
          <a:noFill/>
        </a:ln>
        <a:extLst/>
      </xdr:spPr>
      <xdr:txBody>
        <a:bodyPr wrap="square" lIns="91440" tIns="45720" rIns="91440" bIns="45720" anchor="t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s-VE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V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Escala Oficial de Notas </a:t>
          </a:r>
        </a:p>
        <a:p>
          <a:pPr algn="ctr" rtl="0">
            <a:lnSpc>
              <a:spcPts val="1000"/>
            </a:lnSpc>
            <a:defRPr sz="1000"/>
          </a:pPr>
          <a:endParaRPr lang="es-VE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V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UNELLEZ</a:t>
          </a:r>
        </a:p>
        <a:p>
          <a:pPr algn="l" rtl="0">
            <a:lnSpc>
              <a:spcPts val="700"/>
            </a:lnSpc>
            <a:defRPr sz="1000"/>
          </a:pPr>
          <a:endParaRPr lang="es-VE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9</xdr:row>
      <xdr:rowOff>0</xdr:rowOff>
    </xdr:from>
    <xdr:ext cx="77781" cy="198420"/>
    <xdr:sp macro="" textlink="">
      <xdr:nvSpPr>
        <xdr:cNvPr id="2" name="1 CuadroTexto"/>
        <xdr:cNvSpPr txBox="1"/>
      </xdr:nvSpPr>
      <xdr:spPr>
        <a:xfrm>
          <a:off x="3971925" y="51816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VE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view="pageBreakPreview" topLeftCell="B1" zoomScale="85" zoomScaleNormal="70" zoomScaleSheetLayoutView="85" workbookViewId="0">
      <selection activeCell="N23" sqref="C23:N23"/>
    </sheetView>
  </sheetViews>
  <sheetFormatPr baseColWidth="10" defaultRowHeight="12.75"/>
  <cols>
    <col min="1" max="1" width="5.28515625" customWidth="1"/>
    <col min="2" max="2" width="30" customWidth="1"/>
    <col min="3" max="3" width="15.42578125" customWidth="1"/>
    <col min="4" max="27" width="8.28515625" customWidth="1"/>
    <col min="28" max="28" width="7.28515625" customWidth="1"/>
    <col min="29" max="29" width="13" customWidth="1"/>
  </cols>
  <sheetData>
    <row r="1" spans="1:30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30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30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0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0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30" ht="41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30" ht="21" customHeight="1">
      <c r="A7" s="3"/>
      <c r="B7" s="3"/>
      <c r="C7" s="52" t="s">
        <v>29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30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 t="s">
        <v>11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30">
      <c r="A9" s="51" t="s">
        <v>13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 t="s">
        <v>14</v>
      </c>
      <c r="N9" s="51"/>
      <c r="O9" s="51"/>
      <c r="P9" s="51"/>
      <c r="Q9" s="51"/>
      <c r="R9" s="51"/>
      <c r="S9" s="51"/>
      <c r="T9" s="51" t="s">
        <v>25</v>
      </c>
      <c r="U9" s="51"/>
      <c r="V9" s="51"/>
      <c r="W9" s="51"/>
      <c r="X9" s="51"/>
      <c r="Y9" s="51" t="s">
        <v>15</v>
      </c>
      <c r="Z9" s="51"/>
      <c r="AA9" s="51"/>
      <c r="AB9" s="51"/>
      <c r="AC9" s="51"/>
    </row>
    <row r="10" spans="1:30">
      <c r="A10" s="51" t="s">
        <v>16</v>
      </c>
      <c r="B10" s="51"/>
      <c r="C10" s="51"/>
      <c r="D10" s="51" t="s">
        <v>17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 t="s">
        <v>18</v>
      </c>
      <c r="U10" s="51"/>
      <c r="V10" s="51"/>
      <c r="W10" s="51"/>
      <c r="X10" s="51"/>
      <c r="Y10" s="51"/>
      <c r="Z10" s="51"/>
      <c r="AA10" s="51"/>
      <c r="AB10" s="51"/>
      <c r="AC10" s="51"/>
    </row>
    <row r="11" spans="1:30">
      <c r="A11" s="51" t="s">
        <v>19</v>
      </c>
      <c r="B11" s="51"/>
      <c r="C11" s="51"/>
      <c r="D11" s="51"/>
      <c r="E11" s="51"/>
      <c r="F11" s="51"/>
      <c r="G11" s="51"/>
      <c r="H11" s="51"/>
      <c r="I11" s="51"/>
      <c r="J11" s="51"/>
      <c r="K11" s="51" t="s">
        <v>20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30">
      <c r="A12" s="51" t="s">
        <v>21</v>
      </c>
      <c r="B12" s="51"/>
      <c r="C12" s="51" t="s">
        <v>22</v>
      </c>
      <c r="D12" s="51"/>
      <c r="E12" s="51"/>
      <c r="F12" s="51"/>
      <c r="G12" s="51"/>
      <c r="H12" s="51"/>
      <c r="I12" s="51"/>
      <c r="J12" s="51"/>
      <c r="K12" s="54" t="s">
        <v>23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30">
      <c r="A13" s="51" t="s">
        <v>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30" ht="12.75" customHeight="1">
      <c r="A14" s="41" t="s">
        <v>26</v>
      </c>
      <c r="B14" s="41" t="s">
        <v>27</v>
      </c>
      <c r="C14" s="41" t="s">
        <v>28</v>
      </c>
      <c r="D14" s="41" t="s">
        <v>1</v>
      </c>
      <c r="E14" s="42"/>
      <c r="F14" s="42"/>
      <c r="G14" s="42"/>
      <c r="H14" s="42"/>
      <c r="I14" s="43"/>
      <c r="J14" s="50" t="s">
        <v>2</v>
      </c>
      <c r="K14" s="42"/>
      <c r="L14" s="42"/>
      <c r="M14" s="42"/>
      <c r="N14" s="42"/>
      <c r="O14" s="43"/>
      <c r="P14" s="50" t="s">
        <v>3</v>
      </c>
      <c r="Q14" s="42"/>
      <c r="R14" s="42"/>
      <c r="S14" s="42"/>
      <c r="T14" s="42"/>
      <c r="U14" s="43"/>
      <c r="V14" s="50" t="s">
        <v>4</v>
      </c>
      <c r="W14" s="42"/>
      <c r="X14" s="42"/>
      <c r="Y14" s="42"/>
      <c r="Z14" s="42"/>
      <c r="AA14" s="43"/>
      <c r="AB14" s="53" t="s">
        <v>30</v>
      </c>
      <c r="AC14" s="53" t="s">
        <v>31</v>
      </c>
    </row>
    <row r="15" spans="1:30">
      <c r="A15" s="41"/>
      <c r="B15" s="41"/>
      <c r="C15" s="41"/>
      <c r="D15" s="44"/>
      <c r="E15" s="45"/>
      <c r="F15" s="45"/>
      <c r="G15" s="45"/>
      <c r="H15" s="45"/>
      <c r="I15" s="46"/>
      <c r="J15" s="44"/>
      <c r="K15" s="45"/>
      <c r="L15" s="45"/>
      <c r="M15" s="45"/>
      <c r="N15" s="45"/>
      <c r="O15" s="46"/>
      <c r="P15" s="44"/>
      <c r="Q15" s="45"/>
      <c r="R15" s="45"/>
      <c r="S15" s="45"/>
      <c r="T15" s="45"/>
      <c r="U15" s="46"/>
      <c r="V15" s="44"/>
      <c r="W15" s="45"/>
      <c r="X15" s="45"/>
      <c r="Y15" s="45"/>
      <c r="Z15" s="45"/>
      <c r="AA15" s="46"/>
      <c r="AB15" s="53"/>
      <c r="AC15" s="53"/>
    </row>
    <row r="16" spans="1:30">
      <c r="A16" s="41"/>
      <c r="B16" s="41"/>
      <c r="C16" s="41"/>
      <c r="D16" s="44"/>
      <c r="E16" s="45"/>
      <c r="F16" s="45"/>
      <c r="G16" s="45"/>
      <c r="H16" s="45"/>
      <c r="I16" s="46"/>
      <c r="J16" s="44"/>
      <c r="K16" s="45"/>
      <c r="L16" s="45"/>
      <c r="M16" s="45"/>
      <c r="N16" s="45"/>
      <c r="O16" s="46"/>
      <c r="P16" s="44"/>
      <c r="Q16" s="45"/>
      <c r="R16" s="45"/>
      <c r="S16" s="45"/>
      <c r="T16" s="45"/>
      <c r="U16" s="46"/>
      <c r="V16" s="44"/>
      <c r="W16" s="45"/>
      <c r="X16" s="45"/>
      <c r="Y16" s="45"/>
      <c r="Z16" s="45"/>
      <c r="AA16" s="46"/>
      <c r="AB16" s="53"/>
      <c r="AC16" s="53"/>
      <c r="AD16" t="s">
        <v>10</v>
      </c>
    </row>
    <row r="17" spans="1:29">
      <c r="A17" s="41"/>
      <c r="B17" s="41"/>
      <c r="C17" s="41"/>
      <c r="D17" s="47"/>
      <c r="E17" s="48"/>
      <c r="F17" s="48"/>
      <c r="G17" s="48"/>
      <c r="H17" s="48"/>
      <c r="I17" s="49"/>
      <c r="J17" s="47"/>
      <c r="K17" s="48"/>
      <c r="L17" s="48"/>
      <c r="M17" s="48"/>
      <c r="N17" s="48"/>
      <c r="O17" s="49"/>
      <c r="P17" s="47"/>
      <c r="Q17" s="48"/>
      <c r="R17" s="48"/>
      <c r="S17" s="48"/>
      <c r="T17" s="48"/>
      <c r="U17" s="49"/>
      <c r="V17" s="47"/>
      <c r="W17" s="48"/>
      <c r="X17" s="48"/>
      <c r="Y17" s="48"/>
      <c r="Z17" s="48"/>
      <c r="AA17" s="49"/>
      <c r="AB17" s="53"/>
      <c r="AC17" s="53"/>
    </row>
    <row r="18" spans="1:29">
      <c r="A18" s="41"/>
      <c r="B18" s="41"/>
      <c r="C18" s="41"/>
      <c r="D18" s="9" t="s">
        <v>41</v>
      </c>
      <c r="E18" s="38">
        <v>0.15</v>
      </c>
      <c r="F18" s="9" t="s">
        <v>42</v>
      </c>
      <c r="G18" s="38">
        <v>0.1</v>
      </c>
      <c r="H18" s="2" t="s">
        <v>0</v>
      </c>
      <c r="I18" s="38">
        <v>0.25</v>
      </c>
      <c r="J18" s="10" t="s">
        <v>41</v>
      </c>
      <c r="K18" s="38">
        <v>0.15</v>
      </c>
      <c r="L18" s="10" t="s">
        <v>42</v>
      </c>
      <c r="M18" s="38">
        <v>0.1</v>
      </c>
      <c r="N18" s="10" t="s">
        <v>0</v>
      </c>
      <c r="O18" s="38">
        <v>0.25</v>
      </c>
      <c r="P18" s="10" t="s">
        <v>41</v>
      </c>
      <c r="Q18" s="38">
        <v>0.15</v>
      </c>
      <c r="R18" s="10" t="s">
        <v>42</v>
      </c>
      <c r="S18" s="38">
        <v>0.1</v>
      </c>
      <c r="T18" s="10" t="s">
        <v>0</v>
      </c>
      <c r="U18" s="38">
        <v>0.25</v>
      </c>
      <c r="V18" s="10" t="s">
        <v>41</v>
      </c>
      <c r="W18" s="38">
        <v>0.15</v>
      </c>
      <c r="X18" s="10" t="s">
        <v>42</v>
      </c>
      <c r="Y18" s="38">
        <v>0.1</v>
      </c>
      <c r="Z18" s="10" t="s">
        <v>0</v>
      </c>
      <c r="AA18" s="38">
        <v>0.25</v>
      </c>
      <c r="AB18" s="53"/>
      <c r="AC18" s="53"/>
    </row>
    <row r="19" spans="1:29">
      <c r="A19" s="14">
        <v>1</v>
      </c>
      <c r="B19" s="19"/>
      <c r="C19" s="15"/>
      <c r="D19" s="16"/>
      <c r="E19" s="16">
        <f>D19*0.15</f>
        <v>0</v>
      </c>
      <c r="F19" s="16"/>
      <c r="G19" s="16">
        <f>F19*0.1</f>
        <v>0</v>
      </c>
      <c r="H19" s="17">
        <f>SUM(E19+G19)*100/25</f>
        <v>0</v>
      </c>
      <c r="I19" s="17">
        <f t="shared" ref="I19:I60" si="0">E19+G19</f>
        <v>0</v>
      </c>
      <c r="J19" s="16"/>
      <c r="K19" s="16">
        <f>J19*0.15</f>
        <v>0</v>
      </c>
      <c r="L19" s="16"/>
      <c r="M19" s="16">
        <f>L19*0.1</f>
        <v>0</v>
      </c>
      <c r="N19" s="17">
        <f>SUM(K19+M19)*100/25</f>
        <v>0</v>
      </c>
      <c r="O19" s="17">
        <f>K19+M19</f>
        <v>0</v>
      </c>
      <c r="P19" s="16"/>
      <c r="Q19" s="16">
        <f>P19*0.15</f>
        <v>0</v>
      </c>
      <c r="R19" s="16"/>
      <c r="S19" s="16">
        <f>R19*0.1</f>
        <v>0</v>
      </c>
      <c r="T19" s="17">
        <f>SUM(Q19+S19)*100/25</f>
        <v>0</v>
      </c>
      <c r="U19" s="17">
        <f>Q19+S19</f>
        <v>0</v>
      </c>
      <c r="V19" s="16"/>
      <c r="W19" s="16">
        <f>V19*0.15</f>
        <v>0</v>
      </c>
      <c r="X19" s="16"/>
      <c r="Y19" s="16">
        <f>X19*0.1</f>
        <v>0</v>
      </c>
      <c r="Z19" s="17">
        <f>SUM(W19+Y19)*100/25</f>
        <v>0</v>
      </c>
      <c r="AA19" s="17">
        <f>W19+Y19</f>
        <v>0</v>
      </c>
      <c r="AB19" s="16">
        <f t="shared" ref="AB19:AB60" si="1">(D19+F19+J19+L19+P19+R19+V19+X19)</f>
        <v>0</v>
      </c>
      <c r="AC19" s="17">
        <f>(I19+O19+U19+AA19)</f>
        <v>0</v>
      </c>
    </row>
    <row r="20" spans="1:29">
      <c r="A20" s="14">
        <v>2</v>
      </c>
      <c r="B20" s="19"/>
      <c r="C20" s="15"/>
      <c r="D20" s="16"/>
      <c r="E20" s="16">
        <f t="shared" ref="E20:E60" si="2">D20*0.15</f>
        <v>0</v>
      </c>
      <c r="F20" s="16"/>
      <c r="G20" s="16">
        <f t="shared" ref="G20:G60" si="3">F20*0.1</f>
        <v>0</v>
      </c>
      <c r="H20" s="17">
        <f t="shared" ref="H20:H60" si="4">SUM(E20+G20)*100/25</f>
        <v>0</v>
      </c>
      <c r="I20" s="17">
        <f t="shared" si="0"/>
        <v>0</v>
      </c>
      <c r="J20" s="16"/>
      <c r="K20" s="16">
        <f t="shared" ref="K20:K60" si="5">J20*0.15</f>
        <v>0</v>
      </c>
      <c r="L20" s="16"/>
      <c r="M20" s="16">
        <f t="shared" ref="M20:M60" si="6">L20*0.1</f>
        <v>0</v>
      </c>
      <c r="N20" s="17">
        <f t="shared" ref="N20:N60" si="7">SUM(K20+M20)*100/25</f>
        <v>0</v>
      </c>
      <c r="O20" s="17">
        <f t="shared" ref="O20:O60" si="8">K20+M20</f>
        <v>0</v>
      </c>
      <c r="P20" s="16"/>
      <c r="Q20" s="16">
        <f t="shared" ref="Q20:Q60" si="9">P20*0.15</f>
        <v>0</v>
      </c>
      <c r="R20" s="16"/>
      <c r="S20" s="16">
        <f t="shared" ref="S20:S60" si="10">R20*0.1</f>
        <v>0</v>
      </c>
      <c r="T20" s="17">
        <f t="shared" ref="T20:T60" si="11">SUM(Q20+S20)*100/25</f>
        <v>0</v>
      </c>
      <c r="U20" s="17">
        <f t="shared" ref="U20:U60" si="12">Q20+S20</f>
        <v>0</v>
      </c>
      <c r="V20" s="16"/>
      <c r="W20" s="16">
        <f t="shared" ref="W20:W60" si="13">V20*0.15</f>
        <v>0</v>
      </c>
      <c r="X20" s="16"/>
      <c r="Y20" s="16">
        <f t="shared" ref="Y20:Y60" si="14">X20*0.1</f>
        <v>0</v>
      </c>
      <c r="Z20" s="17">
        <f t="shared" ref="Z20:Z60" si="15">SUM(W20+Y20)*100/25</f>
        <v>0</v>
      </c>
      <c r="AA20" s="17">
        <f t="shared" ref="AA20:AA60" si="16">W20+Y20</f>
        <v>0</v>
      </c>
      <c r="AB20" s="16">
        <f t="shared" si="1"/>
        <v>0</v>
      </c>
      <c r="AC20" s="17">
        <f t="shared" ref="AC20:AC60" si="17">(I20+O20+U20+AA20)</f>
        <v>0</v>
      </c>
    </row>
    <row r="21" spans="1:29">
      <c r="A21" s="14">
        <v>3</v>
      </c>
      <c r="B21" s="19"/>
      <c r="C21" s="15"/>
      <c r="D21" s="16"/>
      <c r="E21" s="16">
        <f t="shared" si="2"/>
        <v>0</v>
      </c>
      <c r="F21" s="16"/>
      <c r="G21" s="16">
        <f t="shared" si="3"/>
        <v>0</v>
      </c>
      <c r="H21" s="17">
        <f t="shared" si="4"/>
        <v>0</v>
      </c>
      <c r="I21" s="17">
        <f t="shared" si="0"/>
        <v>0</v>
      </c>
      <c r="J21" s="16"/>
      <c r="K21" s="16">
        <f t="shared" si="5"/>
        <v>0</v>
      </c>
      <c r="L21" s="16"/>
      <c r="M21" s="16">
        <f t="shared" si="6"/>
        <v>0</v>
      </c>
      <c r="N21" s="17">
        <f t="shared" si="7"/>
        <v>0</v>
      </c>
      <c r="O21" s="17">
        <f t="shared" si="8"/>
        <v>0</v>
      </c>
      <c r="P21" s="16"/>
      <c r="Q21" s="16">
        <f t="shared" si="9"/>
        <v>0</v>
      </c>
      <c r="R21" s="16"/>
      <c r="S21" s="16">
        <f t="shared" si="10"/>
        <v>0</v>
      </c>
      <c r="T21" s="17">
        <f t="shared" si="11"/>
        <v>0</v>
      </c>
      <c r="U21" s="17">
        <f t="shared" si="12"/>
        <v>0</v>
      </c>
      <c r="V21" s="16"/>
      <c r="W21" s="16">
        <f t="shared" si="13"/>
        <v>0</v>
      </c>
      <c r="X21" s="16"/>
      <c r="Y21" s="16">
        <f t="shared" si="14"/>
        <v>0</v>
      </c>
      <c r="Z21" s="17">
        <f t="shared" si="15"/>
        <v>0</v>
      </c>
      <c r="AA21" s="17">
        <f t="shared" si="16"/>
        <v>0</v>
      </c>
      <c r="AB21" s="16">
        <f t="shared" si="1"/>
        <v>0</v>
      </c>
      <c r="AC21" s="17">
        <f t="shared" si="17"/>
        <v>0</v>
      </c>
    </row>
    <row r="22" spans="1:29">
      <c r="A22" s="14">
        <v>4</v>
      </c>
      <c r="B22" s="19"/>
      <c r="C22" s="15"/>
      <c r="D22" s="16"/>
      <c r="E22" s="16">
        <f t="shared" si="2"/>
        <v>0</v>
      </c>
      <c r="F22" s="16"/>
      <c r="G22" s="16">
        <f t="shared" si="3"/>
        <v>0</v>
      </c>
      <c r="H22" s="17">
        <f t="shared" si="4"/>
        <v>0</v>
      </c>
      <c r="I22" s="17">
        <f t="shared" si="0"/>
        <v>0</v>
      </c>
      <c r="J22" s="16"/>
      <c r="K22" s="16">
        <f t="shared" si="5"/>
        <v>0</v>
      </c>
      <c r="L22" s="16"/>
      <c r="M22" s="16">
        <f t="shared" si="6"/>
        <v>0</v>
      </c>
      <c r="N22" s="17">
        <f t="shared" si="7"/>
        <v>0</v>
      </c>
      <c r="O22" s="17">
        <f t="shared" si="8"/>
        <v>0</v>
      </c>
      <c r="P22" s="16"/>
      <c r="Q22" s="16">
        <f t="shared" si="9"/>
        <v>0</v>
      </c>
      <c r="R22" s="16"/>
      <c r="S22" s="16">
        <f t="shared" si="10"/>
        <v>0</v>
      </c>
      <c r="T22" s="17">
        <f t="shared" si="11"/>
        <v>0</v>
      </c>
      <c r="U22" s="17">
        <f t="shared" si="12"/>
        <v>0</v>
      </c>
      <c r="V22" s="16"/>
      <c r="W22" s="16">
        <f t="shared" si="13"/>
        <v>0</v>
      </c>
      <c r="X22" s="16"/>
      <c r="Y22" s="16">
        <f t="shared" si="14"/>
        <v>0</v>
      </c>
      <c r="Z22" s="17">
        <f t="shared" si="15"/>
        <v>0</v>
      </c>
      <c r="AA22" s="17">
        <f t="shared" si="16"/>
        <v>0</v>
      </c>
      <c r="AB22" s="16">
        <f t="shared" si="1"/>
        <v>0</v>
      </c>
      <c r="AC22" s="17">
        <f t="shared" si="17"/>
        <v>0</v>
      </c>
    </row>
    <row r="23" spans="1:29">
      <c r="A23" s="14">
        <v>5</v>
      </c>
      <c r="B23" s="19"/>
      <c r="C23" s="15"/>
      <c r="D23" s="16"/>
      <c r="E23" s="16">
        <f t="shared" si="2"/>
        <v>0</v>
      </c>
      <c r="F23" s="16"/>
      <c r="G23" s="16">
        <f t="shared" si="3"/>
        <v>0</v>
      </c>
      <c r="H23" s="17">
        <f t="shared" si="4"/>
        <v>0</v>
      </c>
      <c r="I23" s="17">
        <f t="shared" si="0"/>
        <v>0</v>
      </c>
      <c r="J23" s="16"/>
      <c r="K23" s="16">
        <f t="shared" si="5"/>
        <v>0</v>
      </c>
      <c r="L23" s="16"/>
      <c r="M23" s="16">
        <f t="shared" si="6"/>
        <v>0</v>
      </c>
      <c r="N23" s="17">
        <f t="shared" si="7"/>
        <v>0</v>
      </c>
      <c r="O23" s="17">
        <f t="shared" si="8"/>
        <v>0</v>
      </c>
      <c r="P23" s="16"/>
      <c r="Q23" s="16">
        <f t="shared" si="9"/>
        <v>0</v>
      </c>
      <c r="R23" s="16"/>
      <c r="S23" s="16">
        <f t="shared" si="10"/>
        <v>0</v>
      </c>
      <c r="T23" s="17">
        <f t="shared" si="11"/>
        <v>0</v>
      </c>
      <c r="U23" s="17">
        <f t="shared" si="12"/>
        <v>0</v>
      </c>
      <c r="V23" s="16"/>
      <c r="W23" s="16">
        <f t="shared" si="13"/>
        <v>0</v>
      </c>
      <c r="X23" s="16"/>
      <c r="Y23" s="16">
        <f t="shared" si="14"/>
        <v>0</v>
      </c>
      <c r="Z23" s="17">
        <f t="shared" si="15"/>
        <v>0</v>
      </c>
      <c r="AA23" s="17">
        <f t="shared" si="16"/>
        <v>0</v>
      </c>
      <c r="AB23" s="16">
        <f t="shared" si="1"/>
        <v>0</v>
      </c>
      <c r="AC23" s="17">
        <f t="shared" si="17"/>
        <v>0</v>
      </c>
    </row>
    <row r="24" spans="1:29">
      <c r="A24" s="14">
        <v>6</v>
      </c>
      <c r="B24" s="19"/>
      <c r="C24" s="15"/>
      <c r="D24" s="16"/>
      <c r="E24" s="16">
        <f t="shared" si="2"/>
        <v>0</v>
      </c>
      <c r="F24" s="16"/>
      <c r="G24" s="16">
        <f t="shared" si="3"/>
        <v>0</v>
      </c>
      <c r="H24" s="17">
        <f t="shared" si="4"/>
        <v>0</v>
      </c>
      <c r="I24" s="17">
        <f t="shared" si="0"/>
        <v>0</v>
      </c>
      <c r="J24" s="16"/>
      <c r="K24" s="16">
        <f t="shared" si="5"/>
        <v>0</v>
      </c>
      <c r="L24" s="16"/>
      <c r="M24" s="16">
        <f t="shared" si="6"/>
        <v>0</v>
      </c>
      <c r="N24" s="17">
        <f t="shared" si="7"/>
        <v>0</v>
      </c>
      <c r="O24" s="17">
        <f t="shared" si="8"/>
        <v>0</v>
      </c>
      <c r="P24" s="16"/>
      <c r="Q24" s="16">
        <f t="shared" si="9"/>
        <v>0</v>
      </c>
      <c r="R24" s="16"/>
      <c r="S24" s="16">
        <f t="shared" si="10"/>
        <v>0</v>
      </c>
      <c r="T24" s="17">
        <f t="shared" si="11"/>
        <v>0</v>
      </c>
      <c r="U24" s="17">
        <f t="shared" si="12"/>
        <v>0</v>
      </c>
      <c r="V24" s="16"/>
      <c r="W24" s="16">
        <f t="shared" si="13"/>
        <v>0</v>
      </c>
      <c r="X24" s="16"/>
      <c r="Y24" s="16">
        <f t="shared" si="14"/>
        <v>0</v>
      </c>
      <c r="Z24" s="17">
        <f t="shared" si="15"/>
        <v>0</v>
      </c>
      <c r="AA24" s="17">
        <f t="shared" si="16"/>
        <v>0</v>
      </c>
      <c r="AB24" s="16">
        <f t="shared" si="1"/>
        <v>0</v>
      </c>
      <c r="AC24" s="17">
        <f t="shared" si="17"/>
        <v>0</v>
      </c>
    </row>
    <row r="25" spans="1:29">
      <c r="A25" s="14">
        <v>7</v>
      </c>
      <c r="B25" s="19"/>
      <c r="C25" s="15"/>
      <c r="D25" s="16"/>
      <c r="E25" s="16">
        <f t="shared" si="2"/>
        <v>0</v>
      </c>
      <c r="F25" s="16"/>
      <c r="G25" s="16">
        <f t="shared" si="3"/>
        <v>0</v>
      </c>
      <c r="H25" s="17">
        <f t="shared" si="4"/>
        <v>0</v>
      </c>
      <c r="I25" s="17">
        <f t="shared" si="0"/>
        <v>0</v>
      </c>
      <c r="J25" s="16"/>
      <c r="K25" s="16">
        <f t="shared" si="5"/>
        <v>0</v>
      </c>
      <c r="L25" s="16"/>
      <c r="M25" s="16">
        <f t="shared" si="6"/>
        <v>0</v>
      </c>
      <c r="N25" s="17">
        <f t="shared" si="7"/>
        <v>0</v>
      </c>
      <c r="O25" s="17">
        <f t="shared" si="8"/>
        <v>0</v>
      </c>
      <c r="P25" s="16"/>
      <c r="Q25" s="16">
        <f t="shared" si="9"/>
        <v>0</v>
      </c>
      <c r="R25" s="16"/>
      <c r="S25" s="16">
        <f t="shared" si="10"/>
        <v>0</v>
      </c>
      <c r="T25" s="17">
        <f t="shared" si="11"/>
        <v>0</v>
      </c>
      <c r="U25" s="17">
        <f t="shared" si="12"/>
        <v>0</v>
      </c>
      <c r="V25" s="16"/>
      <c r="W25" s="16">
        <f t="shared" si="13"/>
        <v>0</v>
      </c>
      <c r="X25" s="16"/>
      <c r="Y25" s="16">
        <f t="shared" si="14"/>
        <v>0</v>
      </c>
      <c r="Z25" s="17">
        <f t="shared" si="15"/>
        <v>0</v>
      </c>
      <c r="AA25" s="17">
        <f t="shared" si="16"/>
        <v>0</v>
      </c>
      <c r="AB25" s="16">
        <f t="shared" si="1"/>
        <v>0</v>
      </c>
      <c r="AC25" s="17">
        <f t="shared" si="17"/>
        <v>0</v>
      </c>
    </row>
    <row r="26" spans="1:29">
      <c r="A26" s="14">
        <v>8</v>
      </c>
      <c r="B26" s="19"/>
      <c r="C26" s="15"/>
      <c r="D26" s="16"/>
      <c r="E26" s="16">
        <f t="shared" si="2"/>
        <v>0</v>
      </c>
      <c r="F26" s="16"/>
      <c r="G26" s="16">
        <f t="shared" si="3"/>
        <v>0</v>
      </c>
      <c r="H26" s="17">
        <f t="shared" si="4"/>
        <v>0</v>
      </c>
      <c r="I26" s="17">
        <f t="shared" si="0"/>
        <v>0</v>
      </c>
      <c r="J26" s="16"/>
      <c r="K26" s="16">
        <f t="shared" si="5"/>
        <v>0</v>
      </c>
      <c r="L26" s="16"/>
      <c r="M26" s="16">
        <f t="shared" si="6"/>
        <v>0</v>
      </c>
      <c r="N26" s="17">
        <f t="shared" si="7"/>
        <v>0</v>
      </c>
      <c r="O26" s="17">
        <f t="shared" si="8"/>
        <v>0</v>
      </c>
      <c r="P26" s="16"/>
      <c r="Q26" s="16">
        <f t="shared" si="9"/>
        <v>0</v>
      </c>
      <c r="R26" s="16"/>
      <c r="S26" s="16">
        <f t="shared" si="10"/>
        <v>0</v>
      </c>
      <c r="T26" s="17">
        <f t="shared" si="11"/>
        <v>0</v>
      </c>
      <c r="U26" s="17">
        <f t="shared" si="12"/>
        <v>0</v>
      </c>
      <c r="V26" s="16"/>
      <c r="W26" s="16">
        <f t="shared" si="13"/>
        <v>0</v>
      </c>
      <c r="X26" s="16"/>
      <c r="Y26" s="16">
        <f t="shared" si="14"/>
        <v>0</v>
      </c>
      <c r="Z26" s="17">
        <f t="shared" si="15"/>
        <v>0</v>
      </c>
      <c r="AA26" s="17">
        <f t="shared" si="16"/>
        <v>0</v>
      </c>
      <c r="AB26" s="16">
        <f t="shared" si="1"/>
        <v>0</v>
      </c>
      <c r="AC26" s="17">
        <f t="shared" si="17"/>
        <v>0</v>
      </c>
    </row>
    <row r="27" spans="1:29">
      <c r="A27" s="14">
        <v>9</v>
      </c>
      <c r="B27" s="19"/>
      <c r="C27" s="15"/>
      <c r="D27" s="16"/>
      <c r="E27" s="16">
        <f t="shared" si="2"/>
        <v>0</v>
      </c>
      <c r="F27" s="16"/>
      <c r="G27" s="16">
        <f t="shared" si="3"/>
        <v>0</v>
      </c>
      <c r="H27" s="17">
        <f t="shared" si="4"/>
        <v>0</v>
      </c>
      <c r="I27" s="17">
        <f t="shared" si="0"/>
        <v>0</v>
      </c>
      <c r="J27" s="16"/>
      <c r="K27" s="16">
        <f t="shared" si="5"/>
        <v>0</v>
      </c>
      <c r="L27" s="16"/>
      <c r="M27" s="16">
        <f t="shared" si="6"/>
        <v>0</v>
      </c>
      <c r="N27" s="17">
        <f t="shared" si="7"/>
        <v>0</v>
      </c>
      <c r="O27" s="17">
        <f t="shared" si="8"/>
        <v>0</v>
      </c>
      <c r="P27" s="16"/>
      <c r="Q27" s="16">
        <f t="shared" si="9"/>
        <v>0</v>
      </c>
      <c r="R27" s="16"/>
      <c r="S27" s="16">
        <f t="shared" si="10"/>
        <v>0</v>
      </c>
      <c r="T27" s="17">
        <f t="shared" si="11"/>
        <v>0</v>
      </c>
      <c r="U27" s="17">
        <f t="shared" si="12"/>
        <v>0</v>
      </c>
      <c r="V27" s="16"/>
      <c r="W27" s="16">
        <f t="shared" si="13"/>
        <v>0</v>
      </c>
      <c r="X27" s="16"/>
      <c r="Y27" s="16">
        <f t="shared" si="14"/>
        <v>0</v>
      </c>
      <c r="Z27" s="17">
        <f t="shared" si="15"/>
        <v>0</v>
      </c>
      <c r="AA27" s="17">
        <f t="shared" si="16"/>
        <v>0</v>
      </c>
      <c r="AB27" s="16">
        <f t="shared" si="1"/>
        <v>0</v>
      </c>
      <c r="AC27" s="17">
        <f t="shared" si="17"/>
        <v>0</v>
      </c>
    </row>
    <row r="28" spans="1:29">
      <c r="A28" s="14">
        <v>10</v>
      </c>
      <c r="B28" s="20"/>
      <c r="C28" s="18"/>
      <c r="D28" s="16"/>
      <c r="E28" s="16">
        <f t="shared" si="2"/>
        <v>0</v>
      </c>
      <c r="F28" s="16"/>
      <c r="G28" s="16">
        <f t="shared" si="3"/>
        <v>0</v>
      </c>
      <c r="H28" s="17">
        <f t="shared" si="4"/>
        <v>0</v>
      </c>
      <c r="I28" s="17">
        <f t="shared" si="0"/>
        <v>0</v>
      </c>
      <c r="J28" s="16"/>
      <c r="K28" s="16">
        <f t="shared" si="5"/>
        <v>0</v>
      </c>
      <c r="L28" s="16"/>
      <c r="M28" s="16">
        <f t="shared" si="6"/>
        <v>0</v>
      </c>
      <c r="N28" s="17">
        <f t="shared" si="7"/>
        <v>0</v>
      </c>
      <c r="O28" s="17">
        <f t="shared" si="8"/>
        <v>0</v>
      </c>
      <c r="P28" s="16"/>
      <c r="Q28" s="16">
        <f t="shared" si="9"/>
        <v>0</v>
      </c>
      <c r="R28" s="16"/>
      <c r="S28" s="16">
        <f t="shared" si="10"/>
        <v>0</v>
      </c>
      <c r="T28" s="17">
        <f t="shared" si="11"/>
        <v>0</v>
      </c>
      <c r="U28" s="17">
        <f t="shared" si="12"/>
        <v>0</v>
      </c>
      <c r="V28" s="16"/>
      <c r="W28" s="16">
        <f t="shared" si="13"/>
        <v>0</v>
      </c>
      <c r="X28" s="16"/>
      <c r="Y28" s="16">
        <f t="shared" si="14"/>
        <v>0</v>
      </c>
      <c r="Z28" s="17">
        <f t="shared" si="15"/>
        <v>0</v>
      </c>
      <c r="AA28" s="17">
        <f t="shared" si="16"/>
        <v>0</v>
      </c>
      <c r="AB28" s="16">
        <f t="shared" si="1"/>
        <v>0</v>
      </c>
      <c r="AC28" s="17">
        <f t="shared" si="17"/>
        <v>0</v>
      </c>
    </row>
    <row r="29" spans="1:29">
      <c r="A29" s="14">
        <v>11</v>
      </c>
      <c r="B29" s="19"/>
      <c r="C29" s="15"/>
      <c r="D29" s="16"/>
      <c r="E29" s="16">
        <f t="shared" si="2"/>
        <v>0</v>
      </c>
      <c r="F29" s="16"/>
      <c r="G29" s="16">
        <f t="shared" si="3"/>
        <v>0</v>
      </c>
      <c r="H29" s="17">
        <f t="shared" si="4"/>
        <v>0</v>
      </c>
      <c r="I29" s="17">
        <f t="shared" si="0"/>
        <v>0</v>
      </c>
      <c r="J29" s="16"/>
      <c r="K29" s="16">
        <f t="shared" si="5"/>
        <v>0</v>
      </c>
      <c r="L29" s="16"/>
      <c r="M29" s="16">
        <f t="shared" si="6"/>
        <v>0</v>
      </c>
      <c r="N29" s="17">
        <f t="shared" si="7"/>
        <v>0</v>
      </c>
      <c r="O29" s="17">
        <f t="shared" si="8"/>
        <v>0</v>
      </c>
      <c r="P29" s="16"/>
      <c r="Q29" s="16">
        <f t="shared" si="9"/>
        <v>0</v>
      </c>
      <c r="R29" s="16"/>
      <c r="S29" s="16">
        <f t="shared" si="10"/>
        <v>0</v>
      </c>
      <c r="T29" s="17">
        <f t="shared" si="11"/>
        <v>0</v>
      </c>
      <c r="U29" s="17">
        <f t="shared" si="12"/>
        <v>0</v>
      </c>
      <c r="V29" s="16"/>
      <c r="W29" s="16">
        <f t="shared" si="13"/>
        <v>0</v>
      </c>
      <c r="X29" s="16"/>
      <c r="Y29" s="16">
        <f t="shared" si="14"/>
        <v>0</v>
      </c>
      <c r="Z29" s="17">
        <f t="shared" si="15"/>
        <v>0</v>
      </c>
      <c r="AA29" s="17">
        <f t="shared" si="16"/>
        <v>0</v>
      </c>
      <c r="AB29" s="16">
        <f t="shared" si="1"/>
        <v>0</v>
      </c>
      <c r="AC29" s="17">
        <f t="shared" si="17"/>
        <v>0</v>
      </c>
    </row>
    <row r="30" spans="1:29">
      <c r="A30" s="14">
        <v>12</v>
      </c>
      <c r="B30" s="19"/>
      <c r="C30" s="15"/>
      <c r="D30" s="16"/>
      <c r="E30" s="16">
        <f t="shared" si="2"/>
        <v>0</v>
      </c>
      <c r="F30" s="16"/>
      <c r="G30" s="16">
        <f t="shared" si="3"/>
        <v>0</v>
      </c>
      <c r="H30" s="17">
        <f t="shared" si="4"/>
        <v>0</v>
      </c>
      <c r="I30" s="17">
        <f t="shared" si="0"/>
        <v>0</v>
      </c>
      <c r="J30" s="16"/>
      <c r="K30" s="16">
        <f t="shared" si="5"/>
        <v>0</v>
      </c>
      <c r="L30" s="16"/>
      <c r="M30" s="16">
        <f t="shared" si="6"/>
        <v>0</v>
      </c>
      <c r="N30" s="17">
        <f t="shared" si="7"/>
        <v>0</v>
      </c>
      <c r="O30" s="17">
        <f t="shared" si="8"/>
        <v>0</v>
      </c>
      <c r="P30" s="16"/>
      <c r="Q30" s="16">
        <f t="shared" si="9"/>
        <v>0</v>
      </c>
      <c r="R30" s="16"/>
      <c r="S30" s="16">
        <f t="shared" si="10"/>
        <v>0</v>
      </c>
      <c r="T30" s="17">
        <f t="shared" si="11"/>
        <v>0</v>
      </c>
      <c r="U30" s="17">
        <f t="shared" si="12"/>
        <v>0</v>
      </c>
      <c r="V30" s="16"/>
      <c r="W30" s="16">
        <f t="shared" si="13"/>
        <v>0</v>
      </c>
      <c r="X30" s="16"/>
      <c r="Y30" s="16">
        <f t="shared" si="14"/>
        <v>0</v>
      </c>
      <c r="Z30" s="17">
        <f t="shared" si="15"/>
        <v>0</v>
      </c>
      <c r="AA30" s="17">
        <f t="shared" si="16"/>
        <v>0</v>
      </c>
      <c r="AB30" s="16">
        <f t="shared" si="1"/>
        <v>0</v>
      </c>
      <c r="AC30" s="17">
        <f t="shared" si="17"/>
        <v>0</v>
      </c>
    </row>
    <row r="31" spans="1:29">
      <c r="A31" s="14">
        <v>13</v>
      </c>
      <c r="B31" s="20"/>
      <c r="C31" s="18"/>
      <c r="D31" s="16"/>
      <c r="E31" s="16">
        <f t="shared" si="2"/>
        <v>0</v>
      </c>
      <c r="F31" s="16"/>
      <c r="G31" s="16">
        <f t="shared" si="3"/>
        <v>0</v>
      </c>
      <c r="H31" s="17">
        <f t="shared" si="4"/>
        <v>0</v>
      </c>
      <c r="I31" s="17">
        <f t="shared" si="0"/>
        <v>0</v>
      </c>
      <c r="J31" s="16"/>
      <c r="K31" s="16">
        <f t="shared" si="5"/>
        <v>0</v>
      </c>
      <c r="L31" s="16"/>
      <c r="M31" s="16">
        <f t="shared" si="6"/>
        <v>0</v>
      </c>
      <c r="N31" s="17">
        <f t="shared" si="7"/>
        <v>0</v>
      </c>
      <c r="O31" s="17">
        <f t="shared" si="8"/>
        <v>0</v>
      </c>
      <c r="P31" s="16"/>
      <c r="Q31" s="16">
        <f t="shared" si="9"/>
        <v>0</v>
      </c>
      <c r="R31" s="16"/>
      <c r="S31" s="16">
        <f t="shared" si="10"/>
        <v>0</v>
      </c>
      <c r="T31" s="17">
        <f t="shared" si="11"/>
        <v>0</v>
      </c>
      <c r="U31" s="17">
        <f t="shared" si="12"/>
        <v>0</v>
      </c>
      <c r="V31" s="16"/>
      <c r="W31" s="16">
        <f t="shared" si="13"/>
        <v>0</v>
      </c>
      <c r="X31" s="16"/>
      <c r="Y31" s="16">
        <f t="shared" si="14"/>
        <v>0</v>
      </c>
      <c r="Z31" s="17">
        <f t="shared" si="15"/>
        <v>0</v>
      </c>
      <c r="AA31" s="17">
        <f t="shared" si="16"/>
        <v>0</v>
      </c>
      <c r="AB31" s="16">
        <f t="shared" si="1"/>
        <v>0</v>
      </c>
      <c r="AC31" s="17">
        <f t="shared" si="17"/>
        <v>0</v>
      </c>
    </row>
    <row r="32" spans="1:29">
      <c r="A32" s="14">
        <v>14</v>
      </c>
      <c r="B32" s="19"/>
      <c r="C32" s="15"/>
      <c r="D32" s="16"/>
      <c r="E32" s="16">
        <f t="shared" si="2"/>
        <v>0</v>
      </c>
      <c r="F32" s="16"/>
      <c r="G32" s="16">
        <f t="shared" si="3"/>
        <v>0</v>
      </c>
      <c r="H32" s="17">
        <f t="shared" si="4"/>
        <v>0</v>
      </c>
      <c r="I32" s="17">
        <f t="shared" si="0"/>
        <v>0</v>
      </c>
      <c r="J32" s="16"/>
      <c r="K32" s="16">
        <f t="shared" si="5"/>
        <v>0</v>
      </c>
      <c r="L32" s="16"/>
      <c r="M32" s="16">
        <f t="shared" si="6"/>
        <v>0</v>
      </c>
      <c r="N32" s="17">
        <f t="shared" si="7"/>
        <v>0</v>
      </c>
      <c r="O32" s="17">
        <f t="shared" si="8"/>
        <v>0</v>
      </c>
      <c r="P32" s="16"/>
      <c r="Q32" s="16">
        <f t="shared" si="9"/>
        <v>0</v>
      </c>
      <c r="R32" s="16"/>
      <c r="S32" s="16">
        <f t="shared" si="10"/>
        <v>0</v>
      </c>
      <c r="T32" s="17">
        <f t="shared" si="11"/>
        <v>0</v>
      </c>
      <c r="U32" s="17">
        <f t="shared" si="12"/>
        <v>0</v>
      </c>
      <c r="V32" s="16"/>
      <c r="W32" s="16">
        <f t="shared" si="13"/>
        <v>0</v>
      </c>
      <c r="X32" s="16"/>
      <c r="Y32" s="16">
        <f t="shared" si="14"/>
        <v>0</v>
      </c>
      <c r="Z32" s="17">
        <f t="shared" si="15"/>
        <v>0</v>
      </c>
      <c r="AA32" s="17">
        <f t="shared" si="16"/>
        <v>0</v>
      </c>
      <c r="AB32" s="16">
        <f t="shared" si="1"/>
        <v>0</v>
      </c>
      <c r="AC32" s="17">
        <f t="shared" si="17"/>
        <v>0</v>
      </c>
    </row>
    <row r="33" spans="1:29">
      <c r="A33" s="14">
        <v>15</v>
      </c>
      <c r="B33" s="19"/>
      <c r="C33" s="15"/>
      <c r="D33" s="16"/>
      <c r="E33" s="16">
        <f t="shared" si="2"/>
        <v>0</v>
      </c>
      <c r="F33" s="16"/>
      <c r="G33" s="16">
        <f t="shared" si="3"/>
        <v>0</v>
      </c>
      <c r="H33" s="17">
        <f t="shared" si="4"/>
        <v>0</v>
      </c>
      <c r="I33" s="17">
        <f t="shared" si="0"/>
        <v>0</v>
      </c>
      <c r="J33" s="16"/>
      <c r="K33" s="16">
        <f t="shared" si="5"/>
        <v>0</v>
      </c>
      <c r="L33" s="16"/>
      <c r="M33" s="16">
        <f t="shared" si="6"/>
        <v>0</v>
      </c>
      <c r="N33" s="17">
        <f t="shared" si="7"/>
        <v>0</v>
      </c>
      <c r="O33" s="17">
        <f t="shared" si="8"/>
        <v>0</v>
      </c>
      <c r="P33" s="16"/>
      <c r="Q33" s="16">
        <f t="shared" si="9"/>
        <v>0</v>
      </c>
      <c r="R33" s="16"/>
      <c r="S33" s="16">
        <f t="shared" si="10"/>
        <v>0</v>
      </c>
      <c r="T33" s="17">
        <f t="shared" si="11"/>
        <v>0</v>
      </c>
      <c r="U33" s="17">
        <f t="shared" si="12"/>
        <v>0</v>
      </c>
      <c r="V33" s="16"/>
      <c r="W33" s="16">
        <f t="shared" si="13"/>
        <v>0</v>
      </c>
      <c r="X33" s="16"/>
      <c r="Y33" s="16">
        <f t="shared" si="14"/>
        <v>0</v>
      </c>
      <c r="Z33" s="17">
        <f t="shared" si="15"/>
        <v>0</v>
      </c>
      <c r="AA33" s="17">
        <f t="shared" si="16"/>
        <v>0</v>
      </c>
      <c r="AB33" s="16">
        <f t="shared" si="1"/>
        <v>0</v>
      </c>
      <c r="AC33" s="17">
        <f t="shared" si="17"/>
        <v>0</v>
      </c>
    </row>
    <row r="34" spans="1:29">
      <c r="A34" s="14">
        <v>16</v>
      </c>
      <c r="B34" s="19"/>
      <c r="C34" s="15"/>
      <c r="D34" s="16"/>
      <c r="E34" s="16">
        <f t="shared" si="2"/>
        <v>0</v>
      </c>
      <c r="F34" s="16"/>
      <c r="G34" s="16">
        <f t="shared" si="3"/>
        <v>0</v>
      </c>
      <c r="H34" s="17">
        <f t="shared" si="4"/>
        <v>0</v>
      </c>
      <c r="I34" s="17">
        <f t="shared" si="0"/>
        <v>0</v>
      </c>
      <c r="J34" s="16"/>
      <c r="K34" s="16">
        <f t="shared" si="5"/>
        <v>0</v>
      </c>
      <c r="L34" s="16"/>
      <c r="M34" s="16">
        <f t="shared" si="6"/>
        <v>0</v>
      </c>
      <c r="N34" s="17">
        <f t="shared" si="7"/>
        <v>0</v>
      </c>
      <c r="O34" s="17">
        <f t="shared" si="8"/>
        <v>0</v>
      </c>
      <c r="P34" s="16"/>
      <c r="Q34" s="16">
        <f t="shared" si="9"/>
        <v>0</v>
      </c>
      <c r="R34" s="16"/>
      <c r="S34" s="16">
        <f t="shared" si="10"/>
        <v>0</v>
      </c>
      <c r="T34" s="17">
        <f t="shared" si="11"/>
        <v>0</v>
      </c>
      <c r="U34" s="17">
        <f t="shared" si="12"/>
        <v>0</v>
      </c>
      <c r="V34" s="16"/>
      <c r="W34" s="16">
        <f t="shared" si="13"/>
        <v>0</v>
      </c>
      <c r="X34" s="16"/>
      <c r="Y34" s="16">
        <f t="shared" si="14"/>
        <v>0</v>
      </c>
      <c r="Z34" s="17">
        <f t="shared" si="15"/>
        <v>0</v>
      </c>
      <c r="AA34" s="17">
        <f t="shared" si="16"/>
        <v>0</v>
      </c>
      <c r="AB34" s="16">
        <f t="shared" si="1"/>
        <v>0</v>
      </c>
      <c r="AC34" s="17">
        <f t="shared" si="17"/>
        <v>0</v>
      </c>
    </row>
    <row r="35" spans="1:29">
      <c r="A35" s="14">
        <v>17</v>
      </c>
      <c r="B35" s="19"/>
      <c r="C35" s="15"/>
      <c r="D35" s="16"/>
      <c r="E35" s="16">
        <f t="shared" si="2"/>
        <v>0</v>
      </c>
      <c r="F35" s="16"/>
      <c r="G35" s="16">
        <f t="shared" si="3"/>
        <v>0</v>
      </c>
      <c r="H35" s="17">
        <f t="shared" si="4"/>
        <v>0</v>
      </c>
      <c r="I35" s="17">
        <f t="shared" si="0"/>
        <v>0</v>
      </c>
      <c r="J35" s="16"/>
      <c r="K35" s="16">
        <f t="shared" si="5"/>
        <v>0</v>
      </c>
      <c r="L35" s="16"/>
      <c r="M35" s="16">
        <f t="shared" si="6"/>
        <v>0</v>
      </c>
      <c r="N35" s="17">
        <f t="shared" si="7"/>
        <v>0</v>
      </c>
      <c r="O35" s="17">
        <f t="shared" si="8"/>
        <v>0</v>
      </c>
      <c r="P35" s="16"/>
      <c r="Q35" s="16">
        <f t="shared" si="9"/>
        <v>0</v>
      </c>
      <c r="R35" s="16"/>
      <c r="S35" s="16">
        <f t="shared" si="10"/>
        <v>0</v>
      </c>
      <c r="T35" s="17">
        <f t="shared" si="11"/>
        <v>0</v>
      </c>
      <c r="U35" s="17">
        <f t="shared" si="12"/>
        <v>0</v>
      </c>
      <c r="V35" s="16"/>
      <c r="W35" s="16">
        <f t="shared" si="13"/>
        <v>0</v>
      </c>
      <c r="X35" s="16"/>
      <c r="Y35" s="16">
        <f t="shared" si="14"/>
        <v>0</v>
      </c>
      <c r="Z35" s="17">
        <f t="shared" si="15"/>
        <v>0</v>
      </c>
      <c r="AA35" s="17">
        <f t="shared" si="16"/>
        <v>0</v>
      </c>
      <c r="AB35" s="16">
        <f t="shared" si="1"/>
        <v>0</v>
      </c>
      <c r="AC35" s="17">
        <f t="shared" si="17"/>
        <v>0</v>
      </c>
    </row>
    <row r="36" spans="1:29">
      <c r="A36" s="14">
        <v>18</v>
      </c>
      <c r="B36" s="19"/>
      <c r="C36" s="15"/>
      <c r="D36" s="16"/>
      <c r="E36" s="16">
        <f t="shared" si="2"/>
        <v>0</v>
      </c>
      <c r="F36" s="16"/>
      <c r="G36" s="16">
        <f t="shared" si="3"/>
        <v>0</v>
      </c>
      <c r="H36" s="17">
        <f t="shared" si="4"/>
        <v>0</v>
      </c>
      <c r="I36" s="17">
        <f t="shared" si="0"/>
        <v>0</v>
      </c>
      <c r="J36" s="16"/>
      <c r="K36" s="16">
        <f t="shared" si="5"/>
        <v>0</v>
      </c>
      <c r="L36" s="16"/>
      <c r="M36" s="16">
        <f t="shared" si="6"/>
        <v>0</v>
      </c>
      <c r="N36" s="17">
        <f t="shared" si="7"/>
        <v>0</v>
      </c>
      <c r="O36" s="17">
        <f t="shared" si="8"/>
        <v>0</v>
      </c>
      <c r="P36" s="16"/>
      <c r="Q36" s="16">
        <f t="shared" si="9"/>
        <v>0</v>
      </c>
      <c r="R36" s="16"/>
      <c r="S36" s="16">
        <f t="shared" si="10"/>
        <v>0</v>
      </c>
      <c r="T36" s="17">
        <f t="shared" si="11"/>
        <v>0</v>
      </c>
      <c r="U36" s="17">
        <f t="shared" si="12"/>
        <v>0</v>
      </c>
      <c r="V36" s="16"/>
      <c r="W36" s="16">
        <f t="shared" si="13"/>
        <v>0</v>
      </c>
      <c r="X36" s="16"/>
      <c r="Y36" s="16">
        <f t="shared" si="14"/>
        <v>0</v>
      </c>
      <c r="Z36" s="17">
        <f t="shared" si="15"/>
        <v>0</v>
      </c>
      <c r="AA36" s="17">
        <f t="shared" si="16"/>
        <v>0</v>
      </c>
      <c r="AB36" s="16">
        <f t="shared" si="1"/>
        <v>0</v>
      </c>
      <c r="AC36" s="17">
        <f t="shared" si="17"/>
        <v>0</v>
      </c>
    </row>
    <row r="37" spans="1:29">
      <c r="A37" s="14">
        <v>19</v>
      </c>
      <c r="B37" s="19"/>
      <c r="C37" s="15"/>
      <c r="D37" s="16"/>
      <c r="E37" s="16">
        <f t="shared" si="2"/>
        <v>0</v>
      </c>
      <c r="F37" s="16"/>
      <c r="G37" s="16">
        <f t="shared" si="3"/>
        <v>0</v>
      </c>
      <c r="H37" s="17">
        <f t="shared" si="4"/>
        <v>0</v>
      </c>
      <c r="I37" s="17">
        <f t="shared" si="0"/>
        <v>0</v>
      </c>
      <c r="J37" s="16"/>
      <c r="K37" s="16">
        <f t="shared" si="5"/>
        <v>0</v>
      </c>
      <c r="L37" s="16"/>
      <c r="M37" s="16">
        <f t="shared" si="6"/>
        <v>0</v>
      </c>
      <c r="N37" s="17">
        <f t="shared" si="7"/>
        <v>0</v>
      </c>
      <c r="O37" s="17">
        <f t="shared" si="8"/>
        <v>0</v>
      </c>
      <c r="P37" s="16"/>
      <c r="Q37" s="16">
        <f t="shared" si="9"/>
        <v>0</v>
      </c>
      <c r="R37" s="16"/>
      <c r="S37" s="16">
        <f t="shared" si="10"/>
        <v>0</v>
      </c>
      <c r="T37" s="17">
        <f t="shared" si="11"/>
        <v>0</v>
      </c>
      <c r="U37" s="17">
        <f t="shared" si="12"/>
        <v>0</v>
      </c>
      <c r="V37" s="16"/>
      <c r="W37" s="16">
        <f t="shared" si="13"/>
        <v>0</v>
      </c>
      <c r="X37" s="16"/>
      <c r="Y37" s="16">
        <f t="shared" si="14"/>
        <v>0</v>
      </c>
      <c r="Z37" s="17">
        <f t="shared" si="15"/>
        <v>0</v>
      </c>
      <c r="AA37" s="17">
        <f t="shared" si="16"/>
        <v>0</v>
      </c>
      <c r="AB37" s="16">
        <f t="shared" si="1"/>
        <v>0</v>
      </c>
      <c r="AC37" s="17">
        <f t="shared" si="17"/>
        <v>0</v>
      </c>
    </row>
    <row r="38" spans="1:29">
      <c r="A38" s="14">
        <v>20</v>
      </c>
      <c r="B38" s="19"/>
      <c r="C38" s="15"/>
      <c r="D38" s="16"/>
      <c r="E38" s="16">
        <f t="shared" si="2"/>
        <v>0</v>
      </c>
      <c r="F38" s="16"/>
      <c r="G38" s="16">
        <f t="shared" si="3"/>
        <v>0</v>
      </c>
      <c r="H38" s="17">
        <f t="shared" si="4"/>
        <v>0</v>
      </c>
      <c r="I38" s="17">
        <f t="shared" si="0"/>
        <v>0</v>
      </c>
      <c r="J38" s="16"/>
      <c r="K38" s="16">
        <f t="shared" si="5"/>
        <v>0</v>
      </c>
      <c r="L38" s="16"/>
      <c r="M38" s="16">
        <f t="shared" si="6"/>
        <v>0</v>
      </c>
      <c r="N38" s="17">
        <f t="shared" si="7"/>
        <v>0</v>
      </c>
      <c r="O38" s="17">
        <f t="shared" si="8"/>
        <v>0</v>
      </c>
      <c r="P38" s="16"/>
      <c r="Q38" s="16">
        <f t="shared" si="9"/>
        <v>0</v>
      </c>
      <c r="R38" s="16"/>
      <c r="S38" s="16">
        <f t="shared" si="10"/>
        <v>0</v>
      </c>
      <c r="T38" s="17">
        <f t="shared" si="11"/>
        <v>0</v>
      </c>
      <c r="U38" s="17">
        <f t="shared" si="12"/>
        <v>0</v>
      </c>
      <c r="V38" s="16"/>
      <c r="W38" s="16">
        <f t="shared" si="13"/>
        <v>0</v>
      </c>
      <c r="X38" s="16"/>
      <c r="Y38" s="16">
        <f t="shared" si="14"/>
        <v>0</v>
      </c>
      <c r="Z38" s="17">
        <f t="shared" si="15"/>
        <v>0</v>
      </c>
      <c r="AA38" s="17">
        <f t="shared" si="16"/>
        <v>0</v>
      </c>
      <c r="AB38" s="16">
        <f t="shared" si="1"/>
        <v>0</v>
      </c>
      <c r="AC38" s="17">
        <f t="shared" si="17"/>
        <v>0</v>
      </c>
    </row>
    <row r="39" spans="1:29">
      <c r="A39" s="14">
        <v>21</v>
      </c>
      <c r="B39" s="19"/>
      <c r="C39" s="15"/>
      <c r="D39" s="16"/>
      <c r="E39" s="16">
        <f t="shared" si="2"/>
        <v>0</v>
      </c>
      <c r="F39" s="16"/>
      <c r="G39" s="16">
        <f t="shared" si="3"/>
        <v>0</v>
      </c>
      <c r="H39" s="17">
        <f t="shared" si="4"/>
        <v>0</v>
      </c>
      <c r="I39" s="17">
        <f t="shared" si="0"/>
        <v>0</v>
      </c>
      <c r="J39" s="16"/>
      <c r="K39" s="16">
        <f t="shared" si="5"/>
        <v>0</v>
      </c>
      <c r="L39" s="16"/>
      <c r="M39" s="16">
        <f t="shared" si="6"/>
        <v>0</v>
      </c>
      <c r="N39" s="17">
        <f t="shared" si="7"/>
        <v>0</v>
      </c>
      <c r="O39" s="17">
        <f t="shared" si="8"/>
        <v>0</v>
      </c>
      <c r="P39" s="16"/>
      <c r="Q39" s="16">
        <f t="shared" si="9"/>
        <v>0</v>
      </c>
      <c r="R39" s="16"/>
      <c r="S39" s="16">
        <f t="shared" si="10"/>
        <v>0</v>
      </c>
      <c r="T39" s="17">
        <f t="shared" si="11"/>
        <v>0</v>
      </c>
      <c r="U39" s="17">
        <f t="shared" si="12"/>
        <v>0</v>
      </c>
      <c r="V39" s="16"/>
      <c r="W39" s="16">
        <f t="shared" si="13"/>
        <v>0</v>
      </c>
      <c r="X39" s="16"/>
      <c r="Y39" s="16">
        <f t="shared" si="14"/>
        <v>0</v>
      </c>
      <c r="Z39" s="17">
        <f t="shared" si="15"/>
        <v>0</v>
      </c>
      <c r="AA39" s="17">
        <f t="shared" si="16"/>
        <v>0</v>
      </c>
      <c r="AB39" s="16">
        <f t="shared" si="1"/>
        <v>0</v>
      </c>
      <c r="AC39" s="17">
        <f t="shared" si="17"/>
        <v>0</v>
      </c>
    </row>
    <row r="40" spans="1:29">
      <c r="A40" s="14">
        <v>22</v>
      </c>
      <c r="B40" s="20"/>
      <c r="C40" s="18"/>
      <c r="D40" s="16"/>
      <c r="E40" s="16">
        <f t="shared" si="2"/>
        <v>0</v>
      </c>
      <c r="F40" s="16"/>
      <c r="G40" s="16">
        <f t="shared" si="3"/>
        <v>0</v>
      </c>
      <c r="H40" s="17">
        <f t="shared" si="4"/>
        <v>0</v>
      </c>
      <c r="I40" s="17">
        <f t="shared" si="0"/>
        <v>0</v>
      </c>
      <c r="J40" s="16"/>
      <c r="K40" s="16">
        <f t="shared" si="5"/>
        <v>0</v>
      </c>
      <c r="L40" s="16"/>
      <c r="M40" s="16">
        <f t="shared" si="6"/>
        <v>0</v>
      </c>
      <c r="N40" s="17">
        <f t="shared" si="7"/>
        <v>0</v>
      </c>
      <c r="O40" s="17">
        <f t="shared" si="8"/>
        <v>0</v>
      </c>
      <c r="P40" s="16"/>
      <c r="Q40" s="16">
        <f t="shared" si="9"/>
        <v>0</v>
      </c>
      <c r="R40" s="16"/>
      <c r="S40" s="16">
        <f t="shared" si="10"/>
        <v>0</v>
      </c>
      <c r="T40" s="17">
        <f t="shared" si="11"/>
        <v>0</v>
      </c>
      <c r="U40" s="17">
        <f t="shared" si="12"/>
        <v>0</v>
      </c>
      <c r="V40" s="16"/>
      <c r="W40" s="16">
        <f t="shared" si="13"/>
        <v>0</v>
      </c>
      <c r="X40" s="16"/>
      <c r="Y40" s="16">
        <f t="shared" si="14"/>
        <v>0</v>
      </c>
      <c r="Z40" s="17">
        <f t="shared" si="15"/>
        <v>0</v>
      </c>
      <c r="AA40" s="17">
        <f t="shared" si="16"/>
        <v>0</v>
      </c>
      <c r="AB40" s="16">
        <f t="shared" si="1"/>
        <v>0</v>
      </c>
      <c r="AC40" s="17">
        <f t="shared" si="17"/>
        <v>0</v>
      </c>
    </row>
    <row r="41" spans="1:29">
      <c r="A41" s="14">
        <v>23</v>
      </c>
      <c r="B41" s="19"/>
      <c r="C41" s="15"/>
      <c r="D41" s="16"/>
      <c r="E41" s="16">
        <f t="shared" si="2"/>
        <v>0</v>
      </c>
      <c r="F41" s="16"/>
      <c r="G41" s="16">
        <f t="shared" si="3"/>
        <v>0</v>
      </c>
      <c r="H41" s="17">
        <f t="shared" si="4"/>
        <v>0</v>
      </c>
      <c r="I41" s="17">
        <f t="shared" si="0"/>
        <v>0</v>
      </c>
      <c r="J41" s="16"/>
      <c r="K41" s="16">
        <f t="shared" si="5"/>
        <v>0</v>
      </c>
      <c r="L41" s="16"/>
      <c r="M41" s="16">
        <f t="shared" si="6"/>
        <v>0</v>
      </c>
      <c r="N41" s="17">
        <f t="shared" si="7"/>
        <v>0</v>
      </c>
      <c r="O41" s="17">
        <f t="shared" si="8"/>
        <v>0</v>
      </c>
      <c r="P41" s="16"/>
      <c r="Q41" s="16">
        <f t="shared" si="9"/>
        <v>0</v>
      </c>
      <c r="R41" s="16"/>
      <c r="S41" s="16">
        <f t="shared" si="10"/>
        <v>0</v>
      </c>
      <c r="T41" s="17">
        <f t="shared" si="11"/>
        <v>0</v>
      </c>
      <c r="U41" s="17">
        <f t="shared" si="12"/>
        <v>0</v>
      </c>
      <c r="V41" s="16"/>
      <c r="W41" s="16">
        <f t="shared" si="13"/>
        <v>0</v>
      </c>
      <c r="X41" s="16"/>
      <c r="Y41" s="16">
        <f t="shared" si="14"/>
        <v>0</v>
      </c>
      <c r="Z41" s="17">
        <f t="shared" si="15"/>
        <v>0</v>
      </c>
      <c r="AA41" s="17">
        <f t="shared" si="16"/>
        <v>0</v>
      </c>
      <c r="AB41" s="16">
        <f t="shared" si="1"/>
        <v>0</v>
      </c>
      <c r="AC41" s="17">
        <f t="shared" si="17"/>
        <v>0</v>
      </c>
    </row>
    <row r="42" spans="1:29">
      <c r="A42" s="14">
        <v>24</v>
      </c>
      <c r="B42" s="15"/>
      <c r="C42" s="15"/>
      <c r="D42" s="16"/>
      <c r="E42" s="16">
        <f t="shared" si="2"/>
        <v>0</v>
      </c>
      <c r="F42" s="16"/>
      <c r="G42" s="16">
        <f t="shared" si="3"/>
        <v>0</v>
      </c>
      <c r="H42" s="17">
        <f t="shared" si="4"/>
        <v>0</v>
      </c>
      <c r="I42" s="17">
        <f t="shared" si="0"/>
        <v>0</v>
      </c>
      <c r="J42" s="16"/>
      <c r="K42" s="16">
        <f t="shared" si="5"/>
        <v>0</v>
      </c>
      <c r="L42" s="16"/>
      <c r="M42" s="16">
        <f t="shared" si="6"/>
        <v>0</v>
      </c>
      <c r="N42" s="17">
        <f t="shared" si="7"/>
        <v>0</v>
      </c>
      <c r="O42" s="17">
        <f t="shared" si="8"/>
        <v>0</v>
      </c>
      <c r="P42" s="16"/>
      <c r="Q42" s="16">
        <f t="shared" si="9"/>
        <v>0</v>
      </c>
      <c r="R42" s="16"/>
      <c r="S42" s="16">
        <f t="shared" si="10"/>
        <v>0</v>
      </c>
      <c r="T42" s="17">
        <f t="shared" si="11"/>
        <v>0</v>
      </c>
      <c r="U42" s="17">
        <f t="shared" si="12"/>
        <v>0</v>
      </c>
      <c r="V42" s="16"/>
      <c r="W42" s="16">
        <f t="shared" si="13"/>
        <v>0</v>
      </c>
      <c r="X42" s="16"/>
      <c r="Y42" s="16">
        <f t="shared" si="14"/>
        <v>0</v>
      </c>
      <c r="Z42" s="17">
        <f t="shared" si="15"/>
        <v>0</v>
      </c>
      <c r="AA42" s="17">
        <f t="shared" si="16"/>
        <v>0</v>
      </c>
      <c r="AB42" s="16">
        <f t="shared" si="1"/>
        <v>0</v>
      </c>
      <c r="AC42" s="17">
        <f t="shared" si="17"/>
        <v>0</v>
      </c>
    </row>
    <row r="43" spans="1:29">
      <c r="A43" s="14">
        <v>25</v>
      </c>
      <c r="B43" s="15"/>
      <c r="C43" s="15"/>
      <c r="D43" s="16"/>
      <c r="E43" s="16">
        <f t="shared" si="2"/>
        <v>0</v>
      </c>
      <c r="F43" s="16"/>
      <c r="G43" s="16">
        <f t="shared" si="3"/>
        <v>0</v>
      </c>
      <c r="H43" s="17">
        <f t="shared" si="4"/>
        <v>0</v>
      </c>
      <c r="I43" s="17">
        <f t="shared" si="0"/>
        <v>0</v>
      </c>
      <c r="J43" s="16"/>
      <c r="K43" s="16">
        <f t="shared" si="5"/>
        <v>0</v>
      </c>
      <c r="L43" s="16"/>
      <c r="M43" s="16">
        <f t="shared" si="6"/>
        <v>0</v>
      </c>
      <c r="N43" s="17">
        <f t="shared" si="7"/>
        <v>0</v>
      </c>
      <c r="O43" s="17">
        <f t="shared" si="8"/>
        <v>0</v>
      </c>
      <c r="P43" s="16"/>
      <c r="Q43" s="16">
        <f t="shared" si="9"/>
        <v>0</v>
      </c>
      <c r="R43" s="16"/>
      <c r="S43" s="16">
        <f t="shared" si="10"/>
        <v>0</v>
      </c>
      <c r="T43" s="17">
        <f t="shared" si="11"/>
        <v>0</v>
      </c>
      <c r="U43" s="17">
        <f t="shared" si="12"/>
        <v>0</v>
      </c>
      <c r="V43" s="16"/>
      <c r="W43" s="16">
        <f t="shared" si="13"/>
        <v>0</v>
      </c>
      <c r="X43" s="16"/>
      <c r="Y43" s="16">
        <f t="shared" si="14"/>
        <v>0</v>
      </c>
      <c r="Z43" s="17">
        <f t="shared" si="15"/>
        <v>0</v>
      </c>
      <c r="AA43" s="17">
        <f t="shared" si="16"/>
        <v>0</v>
      </c>
      <c r="AB43" s="16">
        <f t="shared" si="1"/>
        <v>0</v>
      </c>
      <c r="AC43" s="17">
        <f t="shared" si="17"/>
        <v>0</v>
      </c>
    </row>
    <row r="44" spans="1:29">
      <c r="A44" s="11">
        <v>26</v>
      </c>
      <c r="B44" s="1"/>
      <c r="C44" s="1"/>
      <c r="D44" s="12"/>
      <c r="E44" s="16">
        <f t="shared" si="2"/>
        <v>0</v>
      </c>
      <c r="F44" s="12"/>
      <c r="G44" s="16">
        <f t="shared" si="3"/>
        <v>0</v>
      </c>
      <c r="H44" s="17">
        <f t="shared" si="4"/>
        <v>0</v>
      </c>
      <c r="I44" s="17">
        <f t="shared" si="0"/>
        <v>0</v>
      </c>
      <c r="J44" s="16"/>
      <c r="K44" s="16">
        <f t="shared" si="5"/>
        <v>0</v>
      </c>
      <c r="L44" s="16"/>
      <c r="M44" s="16">
        <f t="shared" si="6"/>
        <v>0</v>
      </c>
      <c r="N44" s="17">
        <f t="shared" si="7"/>
        <v>0</v>
      </c>
      <c r="O44" s="17">
        <f t="shared" si="8"/>
        <v>0</v>
      </c>
      <c r="P44" s="16"/>
      <c r="Q44" s="16">
        <f t="shared" si="9"/>
        <v>0</v>
      </c>
      <c r="R44" s="16"/>
      <c r="S44" s="16">
        <f t="shared" si="10"/>
        <v>0</v>
      </c>
      <c r="T44" s="17">
        <f t="shared" si="11"/>
        <v>0</v>
      </c>
      <c r="U44" s="17">
        <f t="shared" si="12"/>
        <v>0</v>
      </c>
      <c r="V44" s="16"/>
      <c r="W44" s="16">
        <f t="shared" si="13"/>
        <v>0</v>
      </c>
      <c r="X44" s="16"/>
      <c r="Y44" s="16">
        <f t="shared" si="14"/>
        <v>0</v>
      </c>
      <c r="Z44" s="17">
        <f t="shared" si="15"/>
        <v>0</v>
      </c>
      <c r="AA44" s="17">
        <f t="shared" si="16"/>
        <v>0</v>
      </c>
      <c r="AB44" s="16">
        <f t="shared" si="1"/>
        <v>0</v>
      </c>
      <c r="AC44" s="17">
        <f t="shared" si="17"/>
        <v>0</v>
      </c>
    </row>
    <row r="45" spans="1:29">
      <c r="A45" s="11">
        <v>27</v>
      </c>
      <c r="B45" s="1"/>
      <c r="C45" s="1"/>
      <c r="D45" s="12"/>
      <c r="E45" s="16">
        <f t="shared" si="2"/>
        <v>0</v>
      </c>
      <c r="F45" s="12"/>
      <c r="G45" s="16">
        <f t="shared" si="3"/>
        <v>0</v>
      </c>
      <c r="H45" s="17">
        <f t="shared" si="4"/>
        <v>0</v>
      </c>
      <c r="I45" s="17">
        <f t="shared" si="0"/>
        <v>0</v>
      </c>
      <c r="J45" s="16"/>
      <c r="K45" s="16">
        <f t="shared" si="5"/>
        <v>0</v>
      </c>
      <c r="L45" s="16"/>
      <c r="M45" s="16">
        <f t="shared" si="6"/>
        <v>0</v>
      </c>
      <c r="N45" s="17">
        <f t="shared" si="7"/>
        <v>0</v>
      </c>
      <c r="O45" s="17">
        <f t="shared" si="8"/>
        <v>0</v>
      </c>
      <c r="P45" s="16"/>
      <c r="Q45" s="16">
        <f t="shared" si="9"/>
        <v>0</v>
      </c>
      <c r="R45" s="16"/>
      <c r="S45" s="16">
        <f t="shared" si="10"/>
        <v>0</v>
      </c>
      <c r="T45" s="17">
        <f t="shared" si="11"/>
        <v>0</v>
      </c>
      <c r="U45" s="17">
        <f t="shared" si="12"/>
        <v>0</v>
      </c>
      <c r="V45" s="16"/>
      <c r="W45" s="16">
        <f t="shared" si="13"/>
        <v>0</v>
      </c>
      <c r="X45" s="16"/>
      <c r="Y45" s="16">
        <f t="shared" si="14"/>
        <v>0</v>
      </c>
      <c r="Z45" s="17">
        <f t="shared" si="15"/>
        <v>0</v>
      </c>
      <c r="AA45" s="17">
        <f t="shared" si="16"/>
        <v>0</v>
      </c>
      <c r="AB45" s="16">
        <f t="shared" si="1"/>
        <v>0</v>
      </c>
      <c r="AC45" s="17">
        <f t="shared" si="17"/>
        <v>0</v>
      </c>
    </row>
    <row r="46" spans="1:29">
      <c r="A46" s="11">
        <v>28</v>
      </c>
      <c r="B46" s="1"/>
      <c r="C46" s="1"/>
      <c r="D46" s="12"/>
      <c r="E46" s="16">
        <f t="shared" si="2"/>
        <v>0</v>
      </c>
      <c r="F46" s="12"/>
      <c r="G46" s="16">
        <f t="shared" si="3"/>
        <v>0</v>
      </c>
      <c r="H46" s="17">
        <f t="shared" si="4"/>
        <v>0</v>
      </c>
      <c r="I46" s="17">
        <f t="shared" si="0"/>
        <v>0</v>
      </c>
      <c r="J46" s="16"/>
      <c r="K46" s="16">
        <f t="shared" si="5"/>
        <v>0</v>
      </c>
      <c r="L46" s="16"/>
      <c r="M46" s="16">
        <f t="shared" si="6"/>
        <v>0</v>
      </c>
      <c r="N46" s="17">
        <f t="shared" si="7"/>
        <v>0</v>
      </c>
      <c r="O46" s="17">
        <f t="shared" si="8"/>
        <v>0</v>
      </c>
      <c r="P46" s="16"/>
      <c r="Q46" s="16">
        <f t="shared" si="9"/>
        <v>0</v>
      </c>
      <c r="R46" s="16"/>
      <c r="S46" s="16">
        <f t="shared" si="10"/>
        <v>0</v>
      </c>
      <c r="T46" s="17">
        <f t="shared" si="11"/>
        <v>0</v>
      </c>
      <c r="U46" s="17">
        <f t="shared" si="12"/>
        <v>0</v>
      </c>
      <c r="V46" s="16"/>
      <c r="W46" s="16">
        <f t="shared" si="13"/>
        <v>0</v>
      </c>
      <c r="X46" s="16"/>
      <c r="Y46" s="16">
        <f t="shared" si="14"/>
        <v>0</v>
      </c>
      <c r="Z46" s="17">
        <f t="shared" si="15"/>
        <v>0</v>
      </c>
      <c r="AA46" s="17">
        <f t="shared" si="16"/>
        <v>0</v>
      </c>
      <c r="AB46" s="16">
        <f t="shared" si="1"/>
        <v>0</v>
      </c>
      <c r="AC46" s="17">
        <f t="shared" si="17"/>
        <v>0</v>
      </c>
    </row>
    <row r="47" spans="1:29">
      <c r="A47" s="11">
        <v>29</v>
      </c>
      <c r="B47" s="1"/>
      <c r="C47" s="1"/>
      <c r="D47" s="12"/>
      <c r="E47" s="16">
        <f t="shared" si="2"/>
        <v>0</v>
      </c>
      <c r="F47" s="12"/>
      <c r="G47" s="16">
        <f t="shared" si="3"/>
        <v>0</v>
      </c>
      <c r="H47" s="17">
        <f t="shared" si="4"/>
        <v>0</v>
      </c>
      <c r="I47" s="17">
        <f t="shared" si="0"/>
        <v>0</v>
      </c>
      <c r="J47" s="16"/>
      <c r="K47" s="16">
        <f t="shared" si="5"/>
        <v>0</v>
      </c>
      <c r="L47" s="16"/>
      <c r="M47" s="16">
        <f t="shared" si="6"/>
        <v>0</v>
      </c>
      <c r="N47" s="17">
        <f t="shared" si="7"/>
        <v>0</v>
      </c>
      <c r="O47" s="17">
        <f t="shared" si="8"/>
        <v>0</v>
      </c>
      <c r="P47" s="16"/>
      <c r="Q47" s="16">
        <f t="shared" si="9"/>
        <v>0</v>
      </c>
      <c r="R47" s="16"/>
      <c r="S47" s="16">
        <f t="shared" si="10"/>
        <v>0</v>
      </c>
      <c r="T47" s="17">
        <f t="shared" si="11"/>
        <v>0</v>
      </c>
      <c r="U47" s="17">
        <f t="shared" si="12"/>
        <v>0</v>
      </c>
      <c r="V47" s="16"/>
      <c r="W47" s="16">
        <f t="shared" si="13"/>
        <v>0</v>
      </c>
      <c r="X47" s="16"/>
      <c r="Y47" s="16">
        <f t="shared" si="14"/>
        <v>0</v>
      </c>
      <c r="Z47" s="17">
        <f t="shared" si="15"/>
        <v>0</v>
      </c>
      <c r="AA47" s="17">
        <f t="shared" si="16"/>
        <v>0</v>
      </c>
      <c r="AB47" s="16">
        <f t="shared" si="1"/>
        <v>0</v>
      </c>
      <c r="AC47" s="17">
        <f t="shared" si="17"/>
        <v>0</v>
      </c>
    </row>
    <row r="48" spans="1:29">
      <c r="A48" s="11">
        <v>30</v>
      </c>
      <c r="B48" s="1"/>
      <c r="C48" s="1"/>
      <c r="D48" s="12"/>
      <c r="E48" s="16">
        <f t="shared" si="2"/>
        <v>0</v>
      </c>
      <c r="F48" s="12"/>
      <c r="G48" s="16">
        <f t="shared" si="3"/>
        <v>0</v>
      </c>
      <c r="H48" s="17">
        <f t="shared" si="4"/>
        <v>0</v>
      </c>
      <c r="I48" s="17">
        <f t="shared" si="0"/>
        <v>0</v>
      </c>
      <c r="J48" s="16"/>
      <c r="K48" s="16">
        <f t="shared" si="5"/>
        <v>0</v>
      </c>
      <c r="L48" s="16"/>
      <c r="M48" s="16">
        <f t="shared" si="6"/>
        <v>0</v>
      </c>
      <c r="N48" s="17">
        <f t="shared" si="7"/>
        <v>0</v>
      </c>
      <c r="O48" s="17">
        <f t="shared" si="8"/>
        <v>0</v>
      </c>
      <c r="P48" s="16"/>
      <c r="Q48" s="16">
        <f t="shared" si="9"/>
        <v>0</v>
      </c>
      <c r="R48" s="16"/>
      <c r="S48" s="16">
        <f t="shared" si="10"/>
        <v>0</v>
      </c>
      <c r="T48" s="17">
        <f t="shared" si="11"/>
        <v>0</v>
      </c>
      <c r="U48" s="17">
        <f t="shared" si="12"/>
        <v>0</v>
      </c>
      <c r="V48" s="16"/>
      <c r="W48" s="16">
        <f t="shared" si="13"/>
        <v>0</v>
      </c>
      <c r="X48" s="16"/>
      <c r="Y48" s="16">
        <f t="shared" si="14"/>
        <v>0</v>
      </c>
      <c r="Z48" s="17">
        <f t="shared" si="15"/>
        <v>0</v>
      </c>
      <c r="AA48" s="17">
        <f t="shared" si="16"/>
        <v>0</v>
      </c>
      <c r="AB48" s="16">
        <f t="shared" si="1"/>
        <v>0</v>
      </c>
      <c r="AC48" s="17">
        <f t="shared" si="17"/>
        <v>0</v>
      </c>
    </row>
    <row r="49" spans="1:29">
      <c r="A49" s="11">
        <v>31</v>
      </c>
      <c r="B49" s="1"/>
      <c r="C49" s="1"/>
      <c r="D49" s="12"/>
      <c r="E49" s="16">
        <f t="shared" si="2"/>
        <v>0</v>
      </c>
      <c r="F49" s="12"/>
      <c r="G49" s="16">
        <f t="shared" si="3"/>
        <v>0</v>
      </c>
      <c r="H49" s="17">
        <f t="shared" si="4"/>
        <v>0</v>
      </c>
      <c r="I49" s="17">
        <f t="shared" si="0"/>
        <v>0</v>
      </c>
      <c r="J49" s="16"/>
      <c r="K49" s="16">
        <f t="shared" si="5"/>
        <v>0</v>
      </c>
      <c r="L49" s="16"/>
      <c r="M49" s="16">
        <f t="shared" si="6"/>
        <v>0</v>
      </c>
      <c r="N49" s="17">
        <f t="shared" si="7"/>
        <v>0</v>
      </c>
      <c r="O49" s="17">
        <f t="shared" si="8"/>
        <v>0</v>
      </c>
      <c r="P49" s="16"/>
      <c r="Q49" s="16">
        <f t="shared" si="9"/>
        <v>0</v>
      </c>
      <c r="R49" s="16"/>
      <c r="S49" s="16">
        <f t="shared" si="10"/>
        <v>0</v>
      </c>
      <c r="T49" s="17">
        <f t="shared" si="11"/>
        <v>0</v>
      </c>
      <c r="U49" s="17">
        <f t="shared" si="12"/>
        <v>0</v>
      </c>
      <c r="V49" s="16"/>
      <c r="W49" s="16">
        <f t="shared" si="13"/>
        <v>0</v>
      </c>
      <c r="X49" s="16"/>
      <c r="Y49" s="16">
        <f t="shared" si="14"/>
        <v>0</v>
      </c>
      <c r="Z49" s="17">
        <f t="shared" si="15"/>
        <v>0</v>
      </c>
      <c r="AA49" s="17">
        <f t="shared" si="16"/>
        <v>0</v>
      </c>
      <c r="AB49" s="16">
        <f t="shared" si="1"/>
        <v>0</v>
      </c>
      <c r="AC49" s="17">
        <f t="shared" si="17"/>
        <v>0</v>
      </c>
    </row>
    <row r="50" spans="1:29">
      <c r="A50" s="11">
        <v>32</v>
      </c>
      <c r="B50" s="1"/>
      <c r="C50" s="1"/>
      <c r="D50" s="12"/>
      <c r="E50" s="16">
        <f t="shared" si="2"/>
        <v>0</v>
      </c>
      <c r="F50" s="12"/>
      <c r="G50" s="16">
        <f t="shared" si="3"/>
        <v>0</v>
      </c>
      <c r="H50" s="17">
        <f t="shared" si="4"/>
        <v>0</v>
      </c>
      <c r="I50" s="17">
        <f t="shared" si="0"/>
        <v>0</v>
      </c>
      <c r="J50" s="16"/>
      <c r="K50" s="16">
        <f t="shared" si="5"/>
        <v>0</v>
      </c>
      <c r="L50" s="16"/>
      <c r="M50" s="16">
        <f t="shared" si="6"/>
        <v>0</v>
      </c>
      <c r="N50" s="17">
        <f t="shared" si="7"/>
        <v>0</v>
      </c>
      <c r="O50" s="17">
        <f t="shared" si="8"/>
        <v>0</v>
      </c>
      <c r="P50" s="16"/>
      <c r="Q50" s="16">
        <f t="shared" si="9"/>
        <v>0</v>
      </c>
      <c r="R50" s="16"/>
      <c r="S50" s="16">
        <f t="shared" si="10"/>
        <v>0</v>
      </c>
      <c r="T50" s="17">
        <f t="shared" si="11"/>
        <v>0</v>
      </c>
      <c r="U50" s="17">
        <f t="shared" si="12"/>
        <v>0</v>
      </c>
      <c r="V50" s="16"/>
      <c r="W50" s="16">
        <f t="shared" si="13"/>
        <v>0</v>
      </c>
      <c r="X50" s="16"/>
      <c r="Y50" s="16">
        <f t="shared" si="14"/>
        <v>0</v>
      </c>
      <c r="Z50" s="17">
        <f t="shared" si="15"/>
        <v>0</v>
      </c>
      <c r="AA50" s="17">
        <f t="shared" si="16"/>
        <v>0</v>
      </c>
      <c r="AB50" s="16">
        <f t="shared" si="1"/>
        <v>0</v>
      </c>
      <c r="AC50" s="17">
        <f t="shared" si="17"/>
        <v>0</v>
      </c>
    </row>
    <row r="51" spans="1:29">
      <c r="A51" s="11">
        <v>33</v>
      </c>
      <c r="B51" s="1"/>
      <c r="C51" s="1"/>
      <c r="D51" s="12"/>
      <c r="E51" s="16">
        <f t="shared" si="2"/>
        <v>0</v>
      </c>
      <c r="F51" s="12"/>
      <c r="G51" s="16">
        <f t="shared" si="3"/>
        <v>0</v>
      </c>
      <c r="H51" s="17">
        <f t="shared" si="4"/>
        <v>0</v>
      </c>
      <c r="I51" s="17">
        <f t="shared" si="0"/>
        <v>0</v>
      </c>
      <c r="J51" s="16"/>
      <c r="K51" s="16">
        <f t="shared" si="5"/>
        <v>0</v>
      </c>
      <c r="L51" s="16"/>
      <c r="M51" s="16">
        <f t="shared" si="6"/>
        <v>0</v>
      </c>
      <c r="N51" s="17">
        <f t="shared" si="7"/>
        <v>0</v>
      </c>
      <c r="O51" s="17">
        <f t="shared" si="8"/>
        <v>0</v>
      </c>
      <c r="P51" s="16"/>
      <c r="Q51" s="16">
        <f t="shared" si="9"/>
        <v>0</v>
      </c>
      <c r="R51" s="16"/>
      <c r="S51" s="16">
        <f t="shared" si="10"/>
        <v>0</v>
      </c>
      <c r="T51" s="17">
        <f t="shared" si="11"/>
        <v>0</v>
      </c>
      <c r="U51" s="17">
        <f t="shared" si="12"/>
        <v>0</v>
      </c>
      <c r="V51" s="16"/>
      <c r="W51" s="16">
        <f t="shared" si="13"/>
        <v>0</v>
      </c>
      <c r="X51" s="16"/>
      <c r="Y51" s="16">
        <f t="shared" si="14"/>
        <v>0</v>
      </c>
      <c r="Z51" s="17">
        <f t="shared" si="15"/>
        <v>0</v>
      </c>
      <c r="AA51" s="17">
        <f t="shared" si="16"/>
        <v>0</v>
      </c>
      <c r="AB51" s="16">
        <f t="shared" si="1"/>
        <v>0</v>
      </c>
      <c r="AC51" s="17">
        <f t="shared" si="17"/>
        <v>0</v>
      </c>
    </row>
    <row r="52" spans="1:29">
      <c r="A52" s="11">
        <v>34</v>
      </c>
      <c r="B52" s="1"/>
      <c r="C52" s="1"/>
      <c r="D52" s="12"/>
      <c r="E52" s="16">
        <f t="shared" si="2"/>
        <v>0</v>
      </c>
      <c r="F52" s="12"/>
      <c r="G52" s="16">
        <f t="shared" si="3"/>
        <v>0</v>
      </c>
      <c r="H52" s="17">
        <f t="shared" si="4"/>
        <v>0</v>
      </c>
      <c r="I52" s="17">
        <f t="shared" si="0"/>
        <v>0</v>
      </c>
      <c r="J52" s="16"/>
      <c r="K52" s="16">
        <f t="shared" si="5"/>
        <v>0</v>
      </c>
      <c r="L52" s="16"/>
      <c r="M52" s="16">
        <f t="shared" si="6"/>
        <v>0</v>
      </c>
      <c r="N52" s="17">
        <f t="shared" si="7"/>
        <v>0</v>
      </c>
      <c r="O52" s="17">
        <f t="shared" si="8"/>
        <v>0</v>
      </c>
      <c r="P52" s="16"/>
      <c r="Q52" s="16">
        <f t="shared" si="9"/>
        <v>0</v>
      </c>
      <c r="R52" s="16"/>
      <c r="S52" s="16">
        <f t="shared" si="10"/>
        <v>0</v>
      </c>
      <c r="T52" s="17">
        <f t="shared" si="11"/>
        <v>0</v>
      </c>
      <c r="U52" s="17">
        <f t="shared" si="12"/>
        <v>0</v>
      </c>
      <c r="V52" s="16"/>
      <c r="W52" s="16">
        <f t="shared" si="13"/>
        <v>0</v>
      </c>
      <c r="X52" s="16"/>
      <c r="Y52" s="16">
        <f t="shared" si="14"/>
        <v>0</v>
      </c>
      <c r="Z52" s="17">
        <f t="shared" si="15"/>
        <v>0</v>
      </c>
      <c r="AA52" s="17">
        <f t="shared" si="16"/>
        <v>0</v>
      </c>
      <c r="AB52" s="16">
        <f t="shared" si="1"/>
        <v>0</v>
      </c>
      <c r="AC52" s="17">
        <f t="shared" si="17"/>
        <v>0</v>
      </c>
    </row>
    <row r="53" spans="1:29">
      <c r="A53" s="11">
        <v>35</v>
      </c>
      <c r="B53" s="1"/>
      <c r="C53" s="1"/>
      <c r="D53" s="12"/>
      <c r="E53" s="16">
        <f t="shared" si="2"/>
        <v>0</v>
      </c>
      <c r="F53" s="12"/>
      <c r="G53" s="16">
        <f t="shared" si="3"/>
        <v>0</v>
      </c>
      <c r="H53" s="17">
        <f t="shared" si="4"/>
        <v>0</v>
      </c>
      <c r="I53" s="17">
        <f t="shared" si="0"/>
        <v>0</v>
      </c>
      <c r="J53" s="16"/>
      <c r="K53" s="16">
        <f t="shared" si="5"/>
        <v>0</v>
      </c>
      <c r="L53" s="16"/>
      <c r="M53" s="16">
        <f t="shared" si="6"/>
        <v>0</v>
      </c>
      <c r="N53" s="17">
        <f t="shared" si="7"/>
        <v>0</v>
      </c>
      <c r="O53" s="17">
        <f t="shared" si="8"/>
        <v>0</v>
      </c>
      <c r="P53" s="16"/>
      <c r="Q53" s="16">
        <f t="shared" si="9"/>
        <v>0</v>
      </c>
      <c r="R53" s="16"/>
      <c r="S53" s="16">
        <f t="shared" si="10"/>
        <v>0</v>
      </c>
      <c r="T53" s="17">
        <f t="shared" si="11"/>
        <v>0</v>
      </c>
      <c r="U53" s="17">
        <f t="shared" si="12"/>
        <v>0</v>
      </c>
      <c r="V53" s="16"/>
      <c r="W53" s="16">
        <f t="shared" si="13"/>
        <v>0</v>
      </c>
      <c r="X53" s="16"/>
      <c r="Y53" s="16">
        <f t="shared" si="14"/>
        <v>0</v>
      </c>
      <c r="Z53" s="17">
        <f t="shared" si="15"/>
        <v>0</v>
      </c>
      <c r="AA53" s="17">
        <f t="shared" si="16"/>
        <v>0</v>
      </c>
      <c r="AB53" s="16">
        <f t="shared" si="1"/>
        <v>0</v>
      </c>
      <c r="AC53" s="17">
        <f t="shared" si="17"/>
        <v>0</v>
      </c>
    </row>
    <row r="54" spans="1:29">
      <c r="A54" s="11">
        <v>36</v>
      </c>
      <c r="B54" s="1"/>
      <c r="C54" s="1"/>
      <c r="D54" s="12"/>
      <c r="E54" s="16">
        <f t="shared" si="2"/>
        <v>0</v>
      </c>
      <c r="F54" s="12"/>
      <c r="G54" s="16">
        <f t="shared" si="3"/>
        <v>0</v>
      </c>
      <c r="H54" s="17">
        <f t="shared" si="4"/>
        <v>0</v>
      </c>
      <c r="I54" s="17">
        <f t="shared" si="0"/>
        <v>0</v>
      </c>
      <c r="J54" s="16"/>
      <c r="K54" s="16">
        <f t="shared" si="5"/>
        <v>0</v>
      </c>
      <c r="L54" s="16"/>
      <c r="M54" s="16">
        <f t="shared" si="6"/>
        <v>0</v>
      </c>
      <c r="N54" s="17">
        <f t="shared" si="7"/>
        <v>0</v>
      </c>
      <c r="O54" s="17">
        <f t="shared" si="8"/>
        <v>0</v>
      </c>
      <c r="P54" s="16"/>
      <c r="Q54" s="16">
        <f t="shared" si="9"/>
        <v>0</v>
      </c>
      <c r="R54" s="16"/>
      <c r="S54" s="16">
        <f t="shared" si="10"/>
        <v>0</v>
      </c>
      <c r="T54" s="17">
        <f t="shared" si="11"/>
        <v>0</v>
      </c>
      <c r="U54" s="17">
        <f t="shared" si="12"/>
        <v>0</v>
      </c>
      <c r="V54" s="16"/>
      <c r="W54" s="16">
        <f t="shared" si="13"/>
        <v>0</v>
      </c>
      <c r="X54" s="16"/>
      <c r="Y54" s="16">
        <f t="shared" si="14"/>
        <v>0</v>
      </c>
      <c r="Z54" s="17">
        <f t="shared" si="15"/>
        <v>0</v>
      </c>
      <c r="AA54" s="17">
        <f t="shared" si="16"/>
        <v>0</v>
      </c>
      <c r="AB54" s="16">
        <f t="shared" si="1"/>
        <v>0</v>
      </c>
      <c r="AC54" s="17">
        <f t="shared" si="17"/>
        <v>0</v>
      </c>
    </row>
    <row r="55" spans="1:29">
      <c r="A55" s="11">
        <v>37</v>
      </c>
      <c r="B55" s="1"/>
      <c r="C55" s="1"/>
      <c r="D55" s="12"/>
      <c r="E55" s="16">
        <f t="shared" si="2"/>
        <v>0</v>
      </c>
      <c r="F55" s="12"/>
      <c r="G55" s="16">
        <f t="shared" si="3"/>
        <v>0</v>
      </c>
      <c r="H55" s="17">
        <f t="shared" si="4"/>
        <v>0</v>
      </c>
      <c r="I55" s="17">
        <f t="shared" si="0"/>
        <v>0</v>
      </c>
      <c r="J55" s="16"/>
      <c r="K55" s="16">
        <f t="shared" si="5"/>
        <v>0</v>
      </c>
      <c r="L55" s="16"/>
      <c r="M55" s="16">
        <f t="shared" si="6"/>
        <v>0</v>
      </c>
      <c r="N55" s="17">
        <f t="shared" si="7"/>
        <v>0</v>
      </c>
      <c r="O55" s="17">
        <f t="shared" si="8"/>
        <v>0</v>
      </c>
      <c r="P55" s="16"/>
      <c r="Q55" s="16">
        <f t="shared" si="9"/>
        <v>0</v>
      </c>
      <c r="R55" s="16"/>
      <c r="S55" s="16">
        <f t="shared" si="10"/>
        <v>0</v>
      </c>
      <c r="T55" s="17">
        <f t="shared" si="11"/>
        <v>0</v>
      </c>
      <c r="U55" s="17">
        <f t="shared" si="12"/>
        <v>0</v>
      </c>
      <c r="V55" s="16"/>
      <c r="W55" s="16">
        <f t="shared" si="13"/>
        <v>0</v>
      </c>
      <c r="X55" s="16"/>
      <c r="Y55" s="16">
        <f t="shared" si="14"/>
        <v>0</v>
      </c>
      <c r="Z55" s="17">
        <f t="shared" si="15"/>
        <v>0</v>
      </c>
      <c r="AA55" s="17">
        <f t="shared" si="16"/>
        <v>0</v>
      </c>
      <c r="AB55" s="16">
        <f t="shared" si="1"/>
        <v>0</v>
      </c>
      <c r="AC55" s="17">
        <f t="shared" si="17"/>
        <v>0</v>
      </c>
    </row>
    <row r="56" spans="1:29">
      <c r="A56" s="11">
        <v>38</v>
      </c>
      <c r="B56" s="1"/>
      <c r="C56" s="1"/>
      <c r="D56" s="12"/>
      <c r="E56" s="16">
        <f t="shared" si="2"/>
        <v>0</v>
      </c>
      <c r="F56" s="12"/>
      <c r="G56" s="16">
        <f t="shared" si="3"/>
        <v>0</v>
      </c>
      <c r="H56" s="17">
        <f t="shared" si="4"/>
        <v>0</v>
      </c>
      <c r="I56" s="17">
        <f t="shared" si="0"/>
        <v>0</v>
      </c>
      <c r="J56" s="16"/>
      <c r="K56" s="16">
        <f t="shared" si="5"/>
        <v>0</v>
      </c>
      <c r="L56" s="16"/>
      <c r="M56" s="16">
        <f t="shared" si="6"/>
        <v>0</v>
      </c>
      <c r="N56" s="17">
        <f t="shared" si="7"/>
        <v>0</v>
      </c>
      <c r="O56" s="17">
        <f t="shared" si="8"/>
        <v>0</v>
      </c>
      <c r="P56" s="16"/>
      <c r="Q56" s="16">
        <f t="shared" si="9"/>
        <v>0</v>
      </c>
      <c r="R56" s="16"/>
      <c r="S56" s="16">
        <f t="shared" si="10"/>
        <v>0</v>
      </c>
      <c r="T56" s="17">
        <f t="shared" si="11"/>
        <v>0</v>
      </c>
      <c r="U56" s="17">
        <f t="shared" si="12"/>
        <v>0</v>
      </c>
      <c r="V56" s="16"/>
      <c r="W56" s="16">
        <f t="shared" si="13"/>
        <v>0</v>
      </c>
      <c r="X56" s="16"/>
      <c r="Y56" s="16">
        <f t="shared" si="14"/>
        <v>0</v>
      </c>
      <c r="Z56" s="17">
        <f t="shared" si="15"/>
        <v>0</v>
      </c>
      <c r="AA56" s="17">
        <f t="shared" si="16"/>
        <v>0</v>
      </c>
      <c r="AB56" s="16">
        <f t="shared" si="1"/>
        <v>0</v>
      </c>
      <c r="AC56" s="17">
        <f t="shared" si="17"/>
        <v>0</v>
      </c>
    </row>
    <row r="57" spans="1:29">
      <c r="A57" s="11">
        <v>39</v>
      </c>
      <c r="B57" s="1"/>
      <c r="C57" s="1"/>
      <c r="D57" s="12"/>
      <c r="E57" s="16">
        <f t="shared" si="2"/>
        <v>0</v>
      </c>
      <c r="F57" s="12"/>
      <c r="G57" s="16">
        <f t="shared" si="3"/>
        <v>0</v>
      </c>
      <c r="H57" s="17">
        <f t="shared" si="4"/>
        <v>0</v>
      </c>
      <c r="I57" s="17">
        <f t="shared" si="0"/>
        <v>0</v>
      </c>
      <c r="J57" s="16"/>
      <c r="K57" s="16">
        <f t="shared" si="5"/>
        <v>0</v>
      </c>
      <c r="L57" s="16"/>
      <c r="M57" s="16">
        <f t="shared" si="6"/>
        <v>0</v>
      </c>
      <c r="N57" s="17">
        <f t="shared" si="7"/>
        <v>0</v>
      </c>
      <c r="O57" s="17">
        <f t="shared" si="8"/>
        <v>0</v>
      </c>
      <c r="P57" s="16"/>
      <c r="Q57" s="16">
        <f t="shared" si="9"/>
        <v>0</v>
      </c>
      <c r="R57" s="16"/>
      <c r="S57" s="16">
        <f t="shared" si="10"/>
        <v>0</v>
      </c>
      <c r="T57" s="17">
        <f t="shared" si="11"/>
        <v>0</v>
      </c>
      <c r="U57" s="17">
        <f t="shared" si="12"/>
        <v>0</v>
      </c>
      <c r="V57" s="16"/>
      <c r="W57" s="16">
        <f t="shared" si="13"/>
        <v>0</v>
      </c>
      <c r="X57" s="16"/>
      <c r="Y57" s="16">
        <f t="shared" si="14"/>
        <v>0</v>
      </c>
      <c r="Z57" s="17">
        <f t="shared" si="15"/>
        <v>0</v>
      </c>
      <c r="AA57" s="17">
        <f t="shared" si="16"/>
        <v>0</v>
      </c>
      <c r="AB57" s="16">
        <f t="shared" si="1"/>
        <v>0</v>
      </c>
      <c r="AC57" s="17">
        <f t="shared" si="17"/>
        <v>0</v>
      </c>
    </row>
    <row r="58" spans="1:29">
      <c r="A58" s="11">
        <v>40</v>
      </c>
      <c r="B58" s="1"/>
      <c r="C58" s="1"/>
      <c r="D58" s="12"/>
      <c r="E58" s="16">
        <f t="shared" si="2"/>
        <v>0</v>
      </c>
      <c r="F58" s="12"/>
      <c r="G58" s="16">
        <f t="shared" si="3"/>
        <v>0</v>
      </c>
      <c r="H58" s="17">
        <f t="shared" si="4"/>
        <v>0</v>
      </c>
      <c r="I58" s="17">
        <f t="shared" si="0"/>
        <v>0</v>
      </c>
      <c r="J58" s="16"/>
      <c r="K58" s="16">
        <f t="shared" si="5"/>
        <v>0</v>
      </c>
      <c r="L58" s="16"/>
      <c r="M58" s="16">
        <f t="shared" si="6"/>
        <v>0</v>
      </c>
      <c r="N58" s="17">
        <f t="shared" si="7"/>
        <v>0</v>
      </c>
      <c r="O58" s="17">
        <f t="shared" si="8"/>
        <v>0</v>
      </c>
      <c r="P58" s="16"/>
      <c r="Q58" s="16">
        <f t="shared" si="9"/>
        <v>0</v>
      </c>
      <c r="R58" s="16"/>
      <c r="S58" s="16">
        <f t="shared" si="10"/>
        <v>0</v>
      </c>
      <c r="T58" s="17">
        <f t="shared" si="11"/>
        <v>0</v>
      </c>
      <c r="U58" s="17">
        <f t="shared" si="12"/>
        <v>0</v>
      </c>
      <c r="V58" s="16"/>
      <c r="W58" s="16">
        <f t="shared" si="13"/>
        <v>0</v>
      </c>
      <c r="X58" s="16"/>
      <c r="Y58" s="16">
        <f t="shared" si="14"/>
        <v>0</v>
      </c>
      <c r="Z58" s="17">
        <f t="shared" si="15"/>
        <v>0</v>
      </c>
      <c r="AA58" s="17">
        <f t="shared" si="16"/>
        <v>0</v>
      </c>
      <c r="AB58" s="16">
        <f t="shared" si="1"/>
        <v>0</v>
      </c>
      <c r="AC58" s="17">
        <f t="shared" si="17"/>
        <v>0</v>
      </c>
    </row>
    <row r="59" spans="1:29">
      <c r="A59" s="11">
        <v>41</v>
      </c>
      <c r="B59" s="1"/>
      <c r="C59" s="1"/>
      <c r="D59" s="12"/>
      <c r="E59" s="16">
        <f t="shared" si="2"/>
        <v>0</v>
      </c>
      <c r="F59" s="12"/>
      <c r="G59" s="16">
        <f t="shared" si="3"/>
        <v>0</v>
      </c>
      <c r="H59" s="17">
        <f t="shared" si="4"/>
        <v>0</v>
      </c>
      <c r="I59" s="17">
        <f t="shared" si="0"/>
        <v>0</v>
      </c>
      <c r="J59" s="16"/>
      <c r="K59" s="16">
        <f t="shared" si="5"/>
        <v>0</v>
      </c>
      <c r="L59" s="16"/>
      <c r="M59" s="16">
        <f t="shared" si="6"/>
        <v>0</v>
      </c>
      <c r="N59" s="17">
        <f t="shared" si="7"/>
        <v>0</v>
      </c>
      <c r="O59" s="17">
        <f t="shared" si="8"/>
        <v>0</v>
      </c>
      <c r="P59" s="16"/>
      <c r="Q59" s="16">
        <f t="shared" si="9"/>
        <v>0</v>
      </c>
      <c r="R59" s="16"/>
      <c r="S59" s="16">
        <f t="shared" si="10"/>
        <v>0</v>
      </c>
      <c r="T59" s="17">
        <f t="shared" si="11"/>
        <v>0</v>
      </c>
      <c r="U59" s="17">
        <f t="shared" si="12"/>
        <v>0</v>
      </c>
      <c r="V59" s="16"/>
      <c r="W59" s="16">
        <f t="shared" si="13"/>
        <v>0</v>
      </c>
      <c r="X59" s="16"/>
      <c r="Y59" s="16">
        <f t="shared" si="14"/>
        <v>0</v>
      </c>
      <c r="Z59" s="17">
        <f t="shared" si="15"/>
        <v>0</v>
      </c>
      <c r="AA59" s="17">
        <f t="shared" si="16"/>
        <v>0</v>
      </c>
      <c r="AB59" s="16">
        <f t="shared" si="1"/>
        <v>0</v>
      </c>
      <c r="AC59" s="17">
        <f t="shared" si="17"/>
        <v>0</v>
      </c>
    </row>
    <row r="60" spans="1:29">
      <c r="A60" s="1"/>
      <c r="B60" s="1"/>
      <c r="C60" s="1"/>
      <c r="D60" s="12"/>
      <c r="E60" s="16">
        <f t="shared" si="2"/>
        <v>0</v>
      </c>
      <c r="F60" s="12"/>
      <c r="G60" s="16">
        <f t="shared" si="3"/>
        <v>0</v>
      </c>
      <c r="H60" s="17">
        <f t="shared" si="4"/>
        <v>0</v>
      </c>
      <c r="I60" s="17">
        <f t="shared" si="0"/>
        <v>0</v>
      </c>
      <c r="J60" s="16"/>
      <c r="K60" s="16">
        <f t="shared" si="5"/>
        <v>0</v>
      </c>
      <c r="L60" s="16"/>
      <c r="M60" s="16">
        <f t="shared" si="6"/>
        <v>0</v>
      </c>
      <c r="N60" s="17">
        <f t="shared" si="7"/>
        <v>0</v>
      </c>
      <c r="O60" s="17">
        <f t="shared" si="8"/>
        <v>0</v>
      </c>
      <c r="P60" s="16"/>
      <c r="Q60" s="16">
        <f t="shared" si="9"/>
        <v>0</v>
      </c>
      <c r="R60" s="16"/>
      <c r="S60" s="16">
        <f t="shared" si="10"/>
        <v>0</v>
      </c>
      <c r="T60" s="17">
        <f t="shared" si="11"/>
        <v>0</v>
      </c>
      <c r="U60" s="17">
        <f t="shared" si="12"/>
        <v>0</v>
      </c>
      <c r="V60" s="16"/>
      <c r="W60" s="16">
        <f t="shared" si="13"/>
        <v>0</v>
      </c>
      <c r="X60" s="16"/>
      <c r="Y60" s="16">
        <f t="shared" si="14"/>
        <v>0</v>
      </c>
      <c r="Z60" s="17">
        <f t="shared" si="15"/>
        <v>0</v>
      </c>
      <c r="AA60" s="17">
        <f t="shared" si="16"/>
        <v>0</v>
      </c>
      <c r="AB60" s="16">
        <f t="shared" si="1"/>
        <v>0</v>
      </c>
      <c r="AC60" s="17">
        <f t="shared" si="17"/>
        <v>0</v>
      </c>
    </row>
    <row r="61" spans="1:29" ht="15.75" customHeight="1">
      <c r="A61" s="56" t="s">
        <v>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 customHeight="1">
      <c r="A62" s="58" t="s">
        <v>32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25.5" customHeight="1">
      <c r="A63" s="59" t="s">
        <v>6</v>
      </c>
      <c r="B63" s="59"/>
      <c r="C63" s="55" t="s">
        <v>36</v>
      </c>
      <c r="D63" s="55"/>
      <c r="E63" s="59" t="s">
        <v>37</v>
      </c>
      <c r="F63" s="59"/>
      <c r="G63" s="55" t="s">
        <v>7</v>
      </c>
      <c r="H63" s="55"/>
      <c r="I63" s="55" t="s">
        <v>8</v>
      </c>
      <c r="J63" s="55"/>
      <c r="K63" s="55" t="s">
        <v>9</v>
      </c>
      <c r="L63" s="55"/>
      <c r="M63" s="55" t="s">
        <v>38</v>
      </c>
      <c r="N63" s="5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>
      <c r="A64" s="7" t="s">
        <v>34</v>
      </c>
      <c r="B64" s="7" t="s">
        <v>33</v>
      </c>
      <c r="C64" s="7" t="s">
        <v>34</v>
      </c>
      <c r="D64" s="7" t="s">
        <v>33</v>
      </c>
      <c r="E64" s="7" t="s">
        <v>34</v>
      </c>
      <c r="F64" s="7" t="s">
        <v>33</v>
      </c>
      <c r="G64" s="7" t="s">
        <v>34</v>
      </c>
      <c r="H64" s="7" t="s">
        <v>33</v>
      </c>
      <c r="I64" s="7" t="s">
        <v>34</v>
      </c>
      <c r="J64" s="7" t="s">
        <v>35</v>
      </c>
      <c r="K64" s="7" t="s">
        <v>34</v>
      </c>
      <c r="L64" s="7" t="s">
        <v>33</v>
      </c>
      <c r="M64" s="7" t="s">
        <v>34</v>
      </c>
      <c r="N64" s="7" t="s">
        <v>33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12.5" customHeight="1">
      <c r="A68" s="57" t="s">
        <v>39</v>
      </c>
      <c r="B68" s="57"/>
      <c r="C68" s="8"/>
      <c r="D68" s="8"/>
      <c r="E68" s="8"/>
      <c r="F68" s="8"/>
      <c r="G68" s="8"/>
      <c r="H68" s="57" t="s">
        <v>40</v>
      </c>
      <c r="I68" s="57"/>
      <c r="J68" s="57"/>
      <c r="K68" s="57"/>
      <c r="L68" s="57"/>
      <c r="M68" s="57"/>
      <c r="N68" s="57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</sheetData>
  <mergeCells count="37">
    <mergeCell ref="A68:B68"/>
    <mergeCell ref="H68:N68"/>
    <mergeCell ref="A62:N62"/>
    <mergeCell ref="A12:B12"/>
    <mergeCell ref="C12:J12"/>
    <mergeCell ref="A13:AC13"/>
    <mergeCell ref="AC14:AC18"/>
    <mergeCell ref="A63:B63"/>
    <mergeCell ref="C63:D63"/>
    <mergeCell ref="E63:F63"/>
    <mergeCell ref="G63:H63"/>
    <mergeCell ref="I63:J63"/>
    <mergeCell ref="D10:S10"/>
    <mergeCell ref="T10:AC10"/>
    <mergeCell ref="AB14:AB18"/>
    <mergeCell ref="K12:AC12"/>
    <mergeCell ref="M63:N63"/>
    <mergeCell ref="K63:L63"/>
    <mergeCell ref="A11:J11"/>
    <mergeCell ref="K11:AC11"/>
    <mergeCell ref="A61:N61"/>
    <mergeCell ref="A1:AC6"/>
    <mergeCell ref="A14:A18"/>
    <mergeCell ref="B14:B18"/>
    <mergeCell ref="C14:C18"/>
    <mergeCell ref="D14:I17"/>
    <mergeCell ref="J14:O17"/>
    <mergeCell ref="P14:U17"/>
    <mergeCell ref="V14:AA17"/>
    <mergeCell ref="A9:L9"/>
    <mergeCell ref="M9:S9"/>
    <mergeCell ref="Y9:AC9"/>
    <mergeCell ref="T9:X9"/>
    <mergeCell ref="A8:L8"/>
    <mergeCell ref="C7:AC7"/>
    <mergeCell ref="M8:AC8"/>
    <mergeCell ref="A10:C10"/>
  </mergeCells>
  <phoneticPr fontId="2" type="noConversion"/>
  <pageMargins left="0.4" right="0.41" top="0.49" bottom="0.7" header="0" footer="0"/>
  <pageSetup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M12" sqref="M12"/>
    </sheetView>
  </sheetViews>
  <sheetFormatPr baseColWidth="10"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3.5" thickBo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>
      <c r="I7" s="61"/>
      <c r="J7" s="61"/>
    </row>
  </sheetData>
  <mergeCells count="2">
    <mergeCell ref="A1:J6"/>
    <mergeCell ref="I7:J7"/>
  </mergeCells>
  <phoneticPr fontId="2" type="noConversion"/>
  <pageMargins left="0.75" right="0.75" top="1" bottom="1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O14"/>
  <sheetViews>
    <sheetView showGridLines="0" zoomScaleNormal="100" workbookViewId="0">
      <selection activeCell="H21" sqref="B21:H22"/>
    </sheetView>
  </sheetViews>
  <sheetFormatPr baseColWidth="10" defaultRowHeight="12.75"/>
  <cols>
    <col min="1" max="1" width="4.7109375" customWidth="1"/>
    <col min="3" max="3" width="49" customWidth="1"/>
    <col min="4" max="4" width="11.42578125" customWidth="1"/>
    <col min="10" max="10" width="6" customWidth="1"/>
  </cols>
  <sheetData>
    <row r="4" spans="1:15" ht="15.75" thickBot="1">
      <c r="A4" s="62" t="s">
        <v>52</v>
      </c>
      <c r="B4" s="62"/>
      <c r="C4" s="62"/>
      <c r="D4" s="62"/>
      <c r="E4" s="62"/>
      <c r="F4" s="62"/>
      <c r="G4" s="62"/>
      <c r="H4" s="62"/>
      <c r="I4" s="62"/>
      <c r="L4" s="63"/>
      <c r="M4" s="63"/>
      <c r="N4" s="63"/>
      <c r="O4" s="63"/>
    </row>
    <row r="5" spans="1:15" ht="15.75" customHeight="1">
      <c r="A5" s="32"/>
      <c r="B5" s="31"/>
      <c r="C5" s="31"/>
      <c r="D5" s="32"/>
      <c r="E5" s="31"/>
      <c r="F5" s="31"/>
      <c r="G5" s="31"/>
      <c r="H5" s="31"/>
      <c r="I5" s="31"/>
      <c r="K5" s="70" t="s">
        <v>53</v>
      </c>
      <c r="L5" s="70" t="s">
        <v>54</v>
      </c>
      <c r="M5" s="70" t="s">
        <v>57</v>
      </c>
    </row>
    <row r="6" spans="1:15">
      <c r="A6" s="64" t="s">
        <v>51</v>
      </c>
      <c r="B6" s="64" t="s">
        <v>50</v>
      </c>
      <c r="C6" s="64" t="s">
        <v>49</v>
      </c>
      <c r="D6" s="67" t="s">
        <v>48</v>
      </c>
      <c r="E6" s="68"/>
      <c r="F6" s="68"/>
      <c r="G6" s="68"/>
      <c r="H6" s="68"/>
      <c r="I6" s="69"/>
      <c r="K6" s="71"/>
      <c r="L6" s="71"/>
      <c r="M6" s="71"/>
    </row>
    <row r="7" spans="1:15">
      <c r="A7" s="65"/>
      <c r="B7" s="65"/>
      <c r="C7" s="65"/>
      <c r="D7" s="34"/>
      <c r="E7" s="35"/>
      <c r="F7" s="35"/>
      <c r="G7" s="35"/>
      <c r="H7" s="35"/>
      <c r="I7" s="36"/>
      <c r="K7" s="37"/>
      <c r="L7" s="37"/>
      <c r="M7" s="37"/>
    </row>
    <row r="8" spans="1:15" ht="24" thickBot="1">
      <c r="A8" s="66"/>
      <c r="B8" s="66"/>
      <c r="C8" s="66"/>
      <c r="D8" s="29" t="s">
        <v>55</v>
      </c>
      <c r="E8" s="30" t="s">
        <v>47</v>
      </c>
      <c r="F8" s="29" t="s">
        <v>56</v>
      </c>
      <c r="G8" s="30" t="s">
        <v>47</v>
      </c>
      <c r="H8" s="29" t="s">
        <v>46</v>
      </c>
      <c r="I8" s="28" t="s">
        <v>45</v>
      </c>
      <c r="K8" s="33">
        <v>15</v>
      </c>
      <c r="L8" s="33">
        <v>10</v>
      </c>
      <c r="M8" s="33">
        <f>K8+L8</f>
        <v>25</v>
      </c>
    </row>
    <row r="9" spans="1:15" ht="49.5" customHeight="1">
      <c r="A9" s="26">
        <v>1</v>
      </c>
      <c r="B9" s="13"/>
      <c r="C9" s="13"/>
      <c r="D9" s="25"/>
      <c r="E9" s="25">
        <f>D9*4/K8+1</f>
        <v>1</v>
      </c>
      <c r="F9" s="25"/>
      <c r="G9" s="25">
        <f>F9*4/L8+1</f>
        <v>1</v>
      </c>
      <c r="H9" s="25">
        <f t="shared" ref="H9" si="0">D9+F9</f>
        <v>0</v>
      </c>
      <c r="I9" s="25">
        <f>H9*4/M8+1</f>
        <v>1</v>
      </c>
      <c r="J9" s="27"/>
      <c r="K9" s="21"/>
      <c r="L9" s="21"/>
      <c r="M9" s="21"/>
      <c r="N9" s="21"/>
      <c r="O9" s="21"/>
    </row>
    <row r="10" spans="1:15" ht="49.5" customHeight="1">
      <c r="A10" s="26">
        <v>1</v>
      </c>
      <c r="B10" s="13"/>
      <c r="C10" s="13"/>
      <c r="D10" s="25"/>
      <c r="E10" s="25">
        <f>D10*4/K8+1</f>
        <v>1</v>
      </c>
      <c r="F10" s="25"/>
      <c r="G10" s="25">
        <f>F10*4/K8+1</f>
        <v>1</v>
      </c>
      <c r="H10" s="25">
        <f>D10+F10</f>
        <v>0</v>
      </c>
      <c r="I10" s="25">
        <f>H10*4/M8+1</f>
        <v>1</v>
      </c>
      <c r="J10" s="27"/>
      <c r="K10" s="21"/>
      <c r="L10" s="21"/>
      <c r="M10" s="21"/>
      <c r="N10" s="21"/>
      <c r="O10" s="21"/>
    </row>
    <row r="11" spans="1:15">
      <c r="J11" s="22"/>
      <c r="K11" s="22"/>
      <c r="L11" s="22"/>
      <c r="M11" s="22"/>
      <c r="N11" s="22"/>
      <c r="O11" s="22"/>
    </row>
    <row r="12" spans="1:15">
      <c r="J12" s="22"/>
      <c r="K12" s="22"/>
      <c r="L12" s="22"/>
      <c r="M12" s="22"/>
      <c r="N12" s="22"/>
      <c r="O12" s="22"/>
    </row>
    <row r="13" spans="1:15">
      <c r="J13" s="21"/>
      <c r="K13" s="21"/>
      <c r="L13" s="21"/>
      <c r="M13" s="21"/>
      <c r="N13" s="21"/>
      <c r="O13" s="21"/>
    </row>
    <row r="14" spans="1:15" ht="19.5">
      <c r="B14" s="24" t="s">
        <v>44</v>
      </c>
      <c r="C14" s="23" t="s">
        <v>43</v>
      </c>
      <c r="D14" s="23"/>
      <c r="E14" s="23"/>
      <c r="F14" s="23"/>
      <c r="G14" s="23"/>
      <c r="H14" s="23"/>
      <c r="I14" s="23"/>
    </row>
  </sheetData>
  <mergeCells count="9">
    <mergeCell ref="A4:I4"/>
    <mergeCell ref="L4:O4"/>
    <mergeCell ref="A6:A8"/>
    <mergeCell ref="B6:B8"/>
    <mergeCell ref="C6:C8"/>
    <mergeCell ref="D6:I6"/>
    <mergeCell ref="K5:K6"/>
    <mergeCell ref="L5:L6"/>
    <mergeCell ref="M5:M6"/>
  </mergeCells>
  <pageMargins left="0.7" right="0.7" top="0.75" bottom="0.75" header="0.3" footer="0.3"/>
  <pageSetup scale="6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control notas D 07 </vt:lpstr>
      <vt:lpstr>Escala oficial de Notas.</vt:lpstr>
      <vt:lpstr>Formato para obtener la nota </vt:lpstr>
      <vt:lpstr>'control notas D 07 '!Área_de_impresión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WINDOWS XP EXTREMO</cp:lastModifiedBy>
  <cp:lastPrinted>2014-11-06T20:20:42Z</cp:lastPrinted>
  <dcterms:created xsi:type="dcterms:W3CDTF">2012-09-19T20:02:30Z</dcterms:created>
  <dcterms:modified xsi:type="dcterms:W3CDTF">2015-05-01T18:49:51Z</dcterms:modified>
</cp:coreProperties>
</file>